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-120" yWindow="-120" windowWidth="29040" windowHeight="15720" tabRatio="741" activeTab="2"/>
  </bookViews>
  <sheets>
    <sheet name="【記入例】様式J-1（期間変更）" sheetId="131" r:id="rId1"/>
    <sheet name="【記入例】様式J-1（国内連絡人の変更） " sheetId="130" r:id="rId2"/>
    <sheet name="様式J-1" sheetId="126" r:id="rId3"/>
  </sheets>
  <externalReferences>
    <externalReference r:id="rId4"/>
  </externalReferences>
  <definedNames>
    <definedName name="_xlnm.Print_Area" localSheetId="0">'【記入例】様式J-1（期間変更）'!$A$1:$AG$41</definedName>
    <definedName name="_xlnm.Print_Area" localSheetId="1">'【記入例】様式J-1（国内連絡人の変更） '!$A$1:$AG$41</definedName>
    <definedName name="_xlnm.Print_Area" localSheetId="2">'様式J-1'!$A$1:$AG$41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131" l="1"/>
  <c r="AC25" i="131"/>
  <c r="AC24" i="131"/>
  <c r="U28" i="130" l="1"/>
  <c r="AC25" i="130"/>
  <c r="AC24" i="130"/>
  <c r="AC24" i="126"/>
  <c r="U28" i="126" l="1"/>
  <c r="AC25" i="126"/>
</calcChain>
</file>

<file path=xl/sharedStrings.xml><?xml version="1.0" encoding="utf-8"?>
<sst xmlns="http://schemas.openxmlformats.org/spreadsheetml/2006/main" count="225" uniqueCount="58">
  <si>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</si>
  <si>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</si>
  <si>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</si>
  <si>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</si>
  <si>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</si>
  <si>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</si>
  <si>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</si>
  <si>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</si>
  <si>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</si>
  <si>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</si>
  <si>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</si>
  <si>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</si>
  <si>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</si>
  <si>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</si>
  <si>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</si>
  <si>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</si>
  <si>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期間変更</t>
    <rPh sb="0" eb="4">
      <t>キカンヘンコウ</t>
    </rPh>
    <phoneticPr fontId="2"/>
  </si>
  <si>
    <t>学部・専攻の変更</t>
    <rPh sb="0" eb="2">
      <t>ガクブ</t>
    </rPh>
    <rPh sb="3" eb="5">
      <t>センコウ</t>
    </rPh>
    <rPh sb="6" eb="8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</si>
  <si>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</si>
  <si>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その他</t>
    <rPh sb="2" eb="3">
      <t>タ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</si>
  <si>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</si>
  <si>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１．基本情報</t>
    <rPh sb="2" eb="6">
      <t>キホンジョウホウ</t>
    </rPh>
    <phoneticPr fontId="2"/>
  </si>
  <si>
    <t>２．変更内容</t>
    <rPh sb="2" eb="4">
      <t>ヘンコウ</t>
    </rPh>
    <rPh sb="4" eb="6">
      <t>ナイヨウ</t>
    </rPh>
    <phoneticPr fontId="2"/>
  </si>
  <si>
    <t>変更内容</t>
    <rPh sb="0" eb="4">
      <t>ヘンコウナイヨウ</t>
    </rPh>
    <phoneticPr fontId="2"/>
  </si>
  <si>
    <t>※プルダウンから選択</t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</si>
  <si>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</si>
  <si>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</si>
  <si>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月　</t>
    <rPh sb="0" eb="1">
      <t>ツキ</t>
    </rPh>
    <phoneticPr fontId="2"/>
  </si>
  <si>
    <t>～</t>
  </si>
  <si>
    <t>（</t>
  </si>
  <si>
    <t>）か月</t>
    <phoneticPr fontId="5"/>
  </si>
  <si>
    <t>）か月</t>
    <rPh sb="2" eb="3">
      <t>ゲツ</t>
    </rPh>
    <phoneticPr fontId="5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</si>
  <si>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</si>
  <si>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</si>
  <si>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</si>
  <si>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</si>
  <si>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</si>
  <si>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phoneticPr fontId="2"/>
  </si>
  <si>
    <t>機構　海子</t>
    <rPh sb="0" eb="2">
      <t>キコウ</t>
    </rPh>
    <rPh sb="3" eb="5">
      <t>ウミコ</t>
    </rPh>
    <phoneticPr fontId="2"/>
  </si>
  <si>
    <t>機構　太郎</t>
    <rPh sb="0" eb="2">
      <t>キコウ</t>
    </rPh>
    <rPh sb="3" eb="5">
      <t>タロウ</t>
    </rPh>
    <phoneticPr fontId="2"/>
  </si>
  <si>
    <t>JASSO UNIVERSITY</t>
    <phoneticPr fontId="2"/>
  </si>
  <si>
    <t>ワシントンD.C.</t>
    <phoneticPr fontId="2"/>
  </si>
  <si>
    <t>国内連絡人変更</t>
    <phoneticPr fontId="2"/>
  </si>
  <si>
    <t>添付資料無し</t>
  </si>
  <si>
    <t>×××・・・・</t>
    <phoneticPr fontId="2"/>
  </si>
  <si>
    <t>関連資料を添付する</t>
  </si>
  <si>
    <t>奨学金</t>
    <rPh sb="0" eb="3">
      <t>ショウガクキン</t>
    </rPh>
    <phoneticPr fontId="2"/>
  </si>
  <si>
    <t>※応募時の書類や採用登録、支援開始手続きで登録した内容に変更が生じた場合は、必ず届け出てください。</t>
    <rPh sb="3" eb="4">
      <t>ジ</t>
    </rPh>
    <rPh sb="5" eb="7">
      <t>ショルイ</t>
    </rPh>
    <rPh sb="8" eb="12">
      <t>サイヨウトウロク</t>
    </rPh>
    <rPh sb="13" eb="17">
      <t>シエンカイシ</t>
    </rPh>
    <rPh sb="17" eb="19">
      <t>テツヅ</t>
    </rPh>
    <rPh sb="21" eb="23">
      <t>トウロク</t>
    </rPh>
    <rPh sb="25" eb="27">
      <t>ナイヨウ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</si>
  <si>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</si>
  <si>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</si>
  <si>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授業料の変更</t>
    <rPh sb="0" eb="3">
      <t>ジュギョウリョウ</t>
    </rPh>
    <rPh sb="4" eb="6">
      <t>ヘンコウ</t>
    </rPh>
    <phoneticPr fontId="2"/>
  </si>
  <si>
    <t>B23999999999</t>
    <phoneticPr fontId="2"/>
  </si>
  <si>
    <t>アメリカ合衆国</t>
    <phoneticPr fontId="2"/>
  </si>
  <si>
    <t>機構　太郎 （続柄：父）
住所：〒XXX-XXXX △△県△△市△△△
TEL：XX-XXXX-XXXX　メールアドレス：aaa@aa.aa</t>
    <phoneticPr fontId="2"/>
  </si>
  <si>
    <t>機構　花子 （続柄：母）
住所：〒XXX-XXXX ◇◇県◇◇市◇◇◇
TEL：XX-XXXX-XXXX　メールアドレス：bbb@aa.aa</t>
    <phoneticPr fontId="2"/>
  </si>
  <si>
    <t>△×△・・・・</t>
    <phoneticPr fontId="2"/>
  </si>
  <si>
    <t>支援期間</t>
    <rPh sb="0" eb="2">
      <t>シエン</t>
    </rPh>
    <rPh sb="2" eb="4">
      <t>キカン</t>
    </rPh>
    <phoneticPr fontId="2"/>
  </si>
  <si>
    <t>2024様式J-1【元】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</si>
</sst>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180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12" fillId="0" borderId="0" xfId="0" applyFont="1" applyProtection="1"/>
    <xf numFmtId="0" fontId="7" fillId="0" borderId="0" xfId="0" applyFont="1" applyProtection="1"/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6" fillId="0" borderId="0" xfId="0" applyFont="1" applyFill="1" applyAlignment="1" applyProtection="1">
      <alignment vertical="center"/>
    </xf>
    <xf numFmtId="0" fontId="12" fillId="0" borderId="0" xfId="0" applyFont="1" applyAlignment="1" applyProtection="1"/>
    <xf numFmtId="0" fontId="6" fillId="2" borderId="1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vertical="center" wrapText="1" shrinkToFit="1"/>
    </xf>
    <xf numFmtId="0" fontId="6" fillId="2" borderId="18" xfId="5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vertical="center" wrapText="1" shrinkToFit="1"/>
    </xf>
    <xf numFmtId="0" fontId="6" fillId="2" borderId="21" xfId="5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vertical="center" wrapText="1" shrinkToFit="1"/>
    </xf>
    <xf numFmtId="0" fontId="16" fillId="0" borderId="0" xfId="0" applyFont="1" applyAlignment="1" applyProtection="1">
      <alignment vertical="center"/>
      <protection locked="0"/>
    </xf>
    <xf numFmtId="0" fontId="21" fillId="0" borderId="9" xfId="5" applyFont="1" applyBorder="1" applyAlignment="1" applyProtection="1">
      <alignment horizontal="center" vertical="center" shrinkToFit="1"/>
      <protection locked="0"/>
    </xf>
    <xf numFmtId="0" fontId="6" fillId="2" borderId="9" xfId="5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14" fillId="0" borderId="25" xfId="5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12" xfId="0" applyFont="1" applyFill="1" applyBorder="1" applyAlignment="1" applyProtection="1">
      <alignment horizontal="center" vertical="center" wrapText="1" shrinkToFi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 shrinkToFit="1"/>
      <protection locked="0"/>
    </xf>
    <xf numFmtId="0" fontId="6" fillId="2" borderId="9" xfId="4" applyFont="1" applyFill="1" applyBorder="1" applyAlignment="1" applyProtection="1">
      <alignment horizontal="center" vertical="center" wrapText="1" shrinkToFit="1"/>
    </xf>
    <xf numFmtId="0" fontId="21" fillId="0" borderId="17" xfId="0" applyFont="1" applyFill="1" applyBorder="1" applyAlignment="1" applyProtection="1">
      <alignment horizontal="left" vertical="center" wrapText="1" shrinkToFit="1"/>
      <protection locked="0"/>
    </xf>
    <xf numFmtId="0" fontId="21" fillId="0" borderId="9" xfId="0" applyFont="1" applyFill="1" applyBorder="1" applyAlignment="1" applyProtection="1">
      <alignment horizontal="left" vertical="center" wrapText="1" shrinkToFit="1"/>
      <protection locked="0"/>
    </xf>
    <xf numFmtId="0" fontId="21" fillId="0" borderId="18" xfId="0" applyFont="1" applyFill="1" applyBorder="1" applyAlignment="1" applyProtection="1">
      <alignment horizontal="left" vertical="center" wrapText="1" shrinkToFit="1"/>
      <protection locked="0"/>
    </xf>
    <xf numFmtId="0" fontId="21" fillId="0" borderId="19" xfId="0" applyFont="1" applyFill="1" applyBorder="1" applyAlignment="1" applyProtection="1">
      <alignment horizontal="left" vertical="center" wrapText="1" shrinkToFit="1"/>
      <protection locked="0"/>
    </xf>
    <xf numFmtId="0" fontId="21" fillId="0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left" vertical="center" wrapText="1" shrinkToFit="1"/>
      <protection locked="0"/>
    </xf>
    <xf numFmtId="0" fontId="21" fillId="0" borderId="22" xfId="0" applyFont="1" applyFill="1" applyBorder="1" applyAlignment="1" applyProtection="1">
      <alignment horizontal="left" vertical="center" wrapText="1" shrinkToFit="1"/>
      <protection locked="0"/>
    </xf>
    <xf numFmtId="0" fontId="21" fillId="0" borderId="23" xfId="0" applyFont="1" applyFill="1" applyBorder="1" applyAlignment="1" applyProtection="1">
      <alignment horizontal="left" vertical="center" wrapText="1" shrinkToFit="1"/>
      <protection locked="0"/>
    </xf>
    <xf numFmtId="0" fontId="6" fillId="2" borderId="24" xfId="5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38" fontId="6" fillId="2" borderId="9" xfId="3" applyFont="1" applyFill="1" applyBorder="1" applyAlignment="1" applyProtection="1">
      <alignment horizontal="center" vertical="center" wrapText="1"/>
    </xf>
    <xf numFmtId="38" fontId="21" fillId="0" borderId="9" xfId="3" applyFont="1" applyBorder="1" applyAlignment="1" applyProtection="1">
      <alignment horizontal="center" vertical="center" wrapText="1"/>
      <protection locked="0"/>
    </xf>
    <xf numFmtId="38" fontId="21" fillId="0" borderId="17" xfId="3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vertical="top" wrapText="1"/>
      <protection locked="0"/>
    </xf>
    <xf numFmtId="0" fontId="21" fillId="0" borderId="13" xfId="0" applyFont="1" applyFill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6" xfId="0" applyFont="1" applyFill="1" applyBorder="1" applyAlignment="1" applyProtection="1">
      <alignment vertical="top" wrapText="1"/>
      <protection locked="0"/>
    </xf>
    <xf numFmtId="0" fontId="21" fillId="0" borderId="7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8" xfId="0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4" fillId="0" borderId="22" xfId="5" applyFont="1" applyBorder="1" applyAlignment="1" applyProtection="1">
      <alignment horizontal="center" vertical="center" shrinkToFit="1"/>
      <protection locked="0"/>
    </xf>
    <xf numFmtId="0" fontId="6" fillId="2" borderId="26" xfId="5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38" fontId="15" fillId="3" borderId="9" xfId="3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38" fontId="14" fillId="4" borderId="3" xfId="3" applyFont="1" applyFill="1" applyBorder="1" applyAlignment="1" applyProtection="1">
      <alignment horizontal="center" vertical="center" wrapText="1"/>
      <protection locked="0"/>
    </xf>
    <xf numFmtId="38" fontId="14" fillId="4" borderId="13" xfId="3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38" fontId="14" fillId="0" borderId="9" xfId="3" applyFont="1" applyBorder="1" applyAlignment="1" applyProtection="1">
      <alignment horizontal="center" vertical="center" wrapText="1"/>
      <protection locked="0"/>
    </xf>
    <xf numFmtId="38" fontId="14" fillId="0" borderId="17" xfId="3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4" fillId="0" borderId="9" xfId="5" applyFont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14" fillId="0" borderId="17" xfId="0" applyFont="1" applyFill="1" applyBorder="1" applyAlignment="1" applyProtection="1">
      <alignment horizontal="left" vertical="center" wrapText="1" shrinkToFit="1"/>
      <protection locked="0"/>
    </xf>
    <xf numFmtId="0" fontId="14" fillId="0" borderId="9" xfId="0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Fill="1" applyBorder="1" applyAlignment="1" applyProtection="1">
      <alignment horizontal="left" vertical="center" wrapText="1" shrinkToFit="1"/>
      <protection locked="0"/>
    </xf>
    <xf numFmtId="0" fontId="14" fillId="0" borderId="19" xfId="0" applyFont="1" applyFill="1" applyBorder="1" applyAlignment="1" applyProtection="1">
      <alignment horizontal="left" vertical="center" wrapText="1" shrinkToFit="1"/>
      <protection locked="0"/>
    </xf>
    <xf numFmtId="0" fontId="14" fillId="0" borderId="20" xfId="0" applyFont="1" applyFill="1" applyBorder="1" applyAlignment="1" applyProtection="1">
      <alignment horizontal="left" vertical="center" wrapText="1" shrinkToFit="1"/>
      <protection locked="0"/>
    </xf>
    <xf numFmtId="0" fontId="14" fillId="0" borderId="21" xfId="0" applyFont="1" applyFill="1" applyBorder="1" applyAlignment="1" applyProtection="1">
      <alignment horizontal="left" vertical="center" wrapText="1" shrinkToFit="1"/>
      <protection locked="0"/>
    </xf>
    <xf numFmtId="0" fontId="14" fillId="0" borderId="22" xfId="0" applyFont="1" applyFill="1" applyBorder="1" applyAlignment="1" applyProtection="1">
      <alignment horizontal="left" vertical="center" wrapText="1" shrinkToFit="1"/>
      <protection locked="0"/>
    </xf>
    <xf numFmtId="0" fontId="14" fillId="0" borderId="23" xfId="0" applyFont="1" applyFill="1" applyBorder="1" applyAlignment="1" applyProtection="1">
      <alignment horizontal="left" vertical="center" wrapText="1" shrinkToFit="1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14" fillId="0" borderId="13" xfId="0" applyFont="1" applyFill="1" applyBorder="1" applyAlignment="1" applyProtection="1">
      <alignment vertical="top" wrapText="1"/>
      <protection locked="0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5"/>
    <cellStyle name="標準 8" xfId="4"/>
  </cellStyles>
  <dxfs count="54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19050</xdr:rowOff>
    </xdr:from>
    <xdr:to>
      <xdr:col>9</xdr:col>
      <xdr:colOff>60463</xdr:colOff>
      <xdr:row>6</xdr:row>
      <xdr:rowOff>155713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0" y="8477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142876</xdr:colOff>
      <xdr:row>25</xdr:row>
      <xdr:rowOff>304800</xdr:rowOff>
    </xdr:from>
    <xdr:to>
      <xdr:col>17</xdr:col>
      <xdr:colOff>104775</xdr:colOff>
      <xdr:row>27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5401" y="7010400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19</xdr:col>
      <xdr:colOff>28575</xdr:colOff>
      <xdr:row>28</xdr:row>
      <xdr:rowOff>19050</xdr:rowOff>
    </xdr:from>
    <xdr:to>
      <xdr:col>30</xdr:col>
      <xdr:colOff>0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95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26</xdr:col>
      <xdr:colOff>28575</xdr:colOff>
      <xdr:row>25</xdr:row>
      <xdr:rowOff>266700</xdr:rowOff>
    </xdr:from>
    <xdr:to>
      <xdr:col>32</xdr:col>
      <xdr:colOff>38099</xdr:colOff>
      <xdr:row>27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5900" y="6972300"/>
          <a:ext cx="1362074" cy="600075"/>
        </a:xfrm>
        <a:prstGeom prst="wedgeRoundRectCallout">
          <a:avLst>
            <a:gd name="adj1" fmla="val 1879"/>
            <a:gd name="adj2" fmla="val -10651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57150</xdr:rowOff>
    </xdr:from>
    <xdr:to>
      <xdr:col>9</xdr:col>
      <xdr:colOff>98563</xdr:colOff>
      <xdr:row>6</xdr:row>
      <xdr:rowOff>193813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950" y="8858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18</xdr:col>
      <xdr:colOff>152400</xdr:colOff>
      <xdr:row>28</xdr:row>
      <xdr:rowOff>19050</xdr:rowOff>
    </xdr:from>
    <xdr:to>
      <xdr:col>29</xdr:col>
      <xdr:colOff>180975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6</xdr:col>
      <xdr:colOff>171450</xdr:colOff>
      <xdr:row>25</xdr:row>
      <xdr:rowOff>295275</xdr:rowOff>
    </xdr:from>
    <xdr:to>
      <xdr:col>17</xdr:col>
      <xdr:colOff>133349</xdr:colOff>
      <xdr:row>27</xdr:row>
      <xdr:rowOff>209550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23975" y="700087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topLeftCell="I1" zoomScaleNormal="100" zoomScaleSheetLayoutView="100" workbookViewId="0">
      <selection activeCell="AG1" sqref="AG1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16.2187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57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53">
        <v>2024</v>
      </c>
      <c r="Y3" s="53"/>
      <c r="Z3" s="53"/>
      <c r="AA3" s="7" t="s">
        <v>1</v>
      </c>
      <c r="AB3" s="53">
        <v>12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50</v>
      </c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53" t="s">
        <v>51</v>
      </c>
      <c r="Y6" s="53"/>
      <c r="Z6" s="53"/>
      <c r="AA6" s="53"/>
      <c r="AB6" s="53"/>
      <c r="AC6" s="53"/>
      <c r="AD6" s="53"/>
      <c r="AE6" s="53"/>
      <c r="AF6" s="53"/>
      <c r="AG6" s="53"/>
      <c r="AM6" s="56"/>
      <c r="AN6" s="56"/>
      <c r="AO6" s="55"/>
      <c r="AP6" s="55"/>
      <c r="AQ6" s="55"/>
      <c r="AR6" s="9"/>
      <c r="AS6" s="55"/>
      <c r="AT6" s="55"/>
      <c r="AU6" s="9"/>
      <c r="AV6" s="55"/>
      <c r="AW6" s="55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54" t="s">
        <v>38</v>
      </c>
      <c r="Y7" s="54"/>
      <c r="Z7" s="54"/>
      <c r="AA7" s="54"/>
      <c r="AB7" s="54"/>
      <c r="AC7" s="54"/>
      <c r="AD7" s="54"/>
      <c r="AE7" s="54"/>
      <c r="AF7" s="54"/>
      <c r="AG7" s="54"/>
    </row>
    <row r="8" spans="1:49" s="3" customFormat="1" ht="19.5" customHeight="1" x14ac:dyDescent="0.2">
      <c r="T8" s="12"/>
      <c r="U8" s="12"/>
      <c r="V8" s="13"/>
      <c r="W8" s="11" t="s">
        <v>13</v>
      </c>
      <c r="X8" s="54" t="s">
        <v>39</v>
      </c>
      <c r="Y8" s="54"/>
      <c r="Z8" s="54"/>
      <c r="AA8" s="54"/>
      <c r="AB8" s="54"/>
      <c r="AC8" s="54"/>
      <c r="AD8" s="54"/>
      <c r="AE8" s="54"/>
      <c r="AF8" s="54"/>
      <c r="AG8" s="54"/>
    </row>
    <row r="9" spans="1:49" s="3" customFormat="1" ht="15" customHeight="1" x14ac:dyDescent="0.2">
      <c r="A9" s="14"/>
    </row>
    <row r="10" spans="1:49" s="7" customFormat="1" ht="16.2" x14ac:dyDescent="0.2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4" t="s">
        <v>48</v>
      </c>
      <c r="B16" s="65"/>
      <c r="C16" s="65"/>
      <c r="D16" s="65"/>
      <c r="E16" s="65"/>
      <c r="F16" s="65"/>
      <c r="G16" s="65"/>
      <c r="H16" s="65"/>
      <c r="I16" s="66"/>
      <c r="J16" s="67" t="s">
        <v>40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19" customFormat="1" ht="33" customHeight="1" x14ac:dyDescent="0.2">
      <c r="A17" s="68" t="s">
        <v>49</v>
      </c>
      <c r="B17" s="68"/>
      <c r="C17" s="68"/>
      <c r="D17" s="68"/>
      <c r="E17" s="68"/>
      <c r="F17" s="68"/>
      <c r="G17" s="68"/>
      <c r="H17" s="68"/>
      <c r="I17" s="68"/>
      <c r="J17" s="69" t="s">
        <v>52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68" t="s">
        <v>14</v>
      </c>
      <c r="W17" s="68"/>
      <c r="X17" s="68"/>
      <c r="Y17" s="72" t="s">
        <v>41</v>
      </c>
      <c r="Z17" s="72"/>
      <c r="AA17" s="72"/>
      <c r="AB17" s="72"/>
      <c r="AC17" s="72"/>
      <c r="AD17" s="72"/>
      <c r="AE17" s="72"/>
      <c r="AF17" s="72"/>
      <c r="AG17" s="72"/>
    </row>
    <row r="18" spans="1:33" s="19" customFormat="1" ht="33" customHeight="1" x14ac:dyDescent="0.2">
      <c r="A18" s="68" t="s">
        <v>56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73"/>
      <c r="AC18" s="74"/>
      <c r="AD18" s="74"/>
      <c r="AE18" s="74"/>
      <c r="AF18" s="74"/>
      <c r="AG18" s="75"/>
    </row>
    <row r="19" spans="1:33" s="15" customFormat="1" ht="23.25" customHeight="1" x14ac:dyDescent="0.2">
      <c r="A19" s="18" t="s">
        <v>22</v>
      </c>
      <c r="E19" s="20"/>
      <c r="F19" s="20"/>
    </row>
    <row r="20" spans="1:33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16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 x14ac:dyDescent="0.2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61">
        <v>2023</v>
      </c>
      <c r="M24" s="61"/>
      <c r="N24" s="61"/>
      <c r="O24" s="29" t="s">
        <v>1</v>
      </c>
      <c r="P24" s="61">
        <v>9</v>
      </c>
      <c r="Q24" s="61"/>
      <c r="R24" s="30" t="s">
        <v>27</v>
      </c>
      <c r="S24" s="94" t="s">
        <v>28</v>
      </c>
      <c r="T24" s="94"/>
      <c r="U24" s="61">
        <v>2027</v>
      </c>
      <c r="V24" s="61"/>
      <c r="W24" s="61"/>
      <c r="X24" s="29" t="s">
        <v>1</v>
      </c>
      <c r="Y24" s="61">
        <v>5</v>
      </c>
      <c r="Z24" s="61"/>
      <c r="AA24" s="30" t="s">
        <v>27</v>
      </c>
      <c r="AB24" s="31" t="s">
        <v>29</v>
      </c>
      <c r="AC24" s="117">
        <f>IF(Y24="","",(U24-L24)*12+(Y24-P24)+1)</f>
        <v>45</v>
      </c>
      <c r="AD24" s="117"/>
      <c r="AE24" s="118" t="s">
        <v>30</v>
      </c>
      <c r="AF24" s="118"/>
      <c r="AG24" s="119"/>
    </row>
    <row r="25" spans="1:33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>
        <v>2023</v>
      </c>
      <c r="M25" s="131"/>
      <c r="N25" s="131"/>
      <c r="O25" s="32" t="s">
        <v>1</v>
      </c>
      <c r="P25" s="131">
        <v>9</v>
      </c>
      <c r="Q25" s="131"/>
      <c r="R25" s="33" t="s">
        <v>27</v>
      </c>
      <c r="S25" s="132" t="s">
        <v>28</v>
      </c>
      <c r="T25" s="132"/>
      <c r="U25" s="131">
        <v>2027</v>
      </c>
      <c r="V25" s="131"/>
      <c r="W25" s="131"/>
      <c r="X25" s="32" t="s">
        <v>1</v>
      </c>
      <c r="Y25" s="131">
        <v>1</v>
      </c>
      <c r="Z25" s="131"/>
      <c r="AA25" s="33" t="s">
        <v>27</v>
      </c>
      <c r="AB25" s="34" t="s">
        <v>29</v>
      </c>
      <c r="AC25" s="95">
        <f>IF(Y25="","",(U25-L25)*12+(Y25-P25)+1)</f>
        <v>41</v>
      </c>
      <c r="AD25" s="95"/>
      <c r="AE25" s="96" t="s">
        <v>31</v>
      </c>
      <c r="AF25" s="96"/>
      <c r="AG25" s="97"/>
    </row>
    <row r="26" spans="1:33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>
        <v>0</v>
      </c>
      <c r="V26" s="108"/>
      <c r="W26" s="108"/>
      <c r="X26" s="108"/>
      <c r="Y26" s="108"/>
      <c r="Z26" s="108"/>
      <c r="AA26" s="108"/>
      <c r="AB26" s="109"/>
      <c r="AC26" s="109"/>
      <c r="AD26" s="109"/>
      <c r="AE26" s="109"/>
      <c r="AF26" s="78" t="s">
        <v>15</v>
      </c>
      <c r="AG26" s="110"/>
    </row>
    <row r="27" spans="1:33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>
        <v>0</v>
      </c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78" t="s">
        <v>15</v>
      </c>
      <c r="AG27" s="110"/>
    </row>
    <row r="28" spans="1:33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 x14ac:dyDescent="0.2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 x14ac:dyDescent="0.2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45" t="s">
        <v>45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55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1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 x14ac:dyDescent="0.2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AO6:AQ6"/>
    <mergeCell ref="AS6:AT6"/>
    <mergeCell ref="AV6:AW6"/>
    <mergeCell ref="AM6:AN6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  <mergeCell ref="AE3:AF3"/>
    <mergeCell ref="X6:AG6"/>
    <mergeCell ref="Y18:Z18"/>
    <mergeCell ref="AB18:AG18"/>
    <mergeCell ref="A18:I18"/>
    <mergeCell ref="J18:K18"/>
  </mergeCells>
  <phoneticPr fontId="2"/>
  <conditionalFormatting sqref="P21">
    <cfRule type="expression" dxfId="53" priority="20">
      <formula>$J$20&lt;&gt;"その他"</formula>
    </cfRule>
  </conditionalFormatting>
  <conditionalFormatting sqref="J22:J23">
    <cfRule type="expression" dxfId="52" priority="19">
      <formula>$J$20="期間変更"</formula>
    </cfRule>
  </conditionalFormatting>
  <conditionalFormatting sqref="J24:AE25">
    <cfRule type="expression" dxfId="51" priority="18">
      <formula>$J$20&lt;&gt;"期間変更"</formula>
    </cfRule>
  </conditionalFormatting>
  <conditionalFormatting sqref="J24:K25 O24:O25 R24:T25 X24:X25 AA24:AB25 AE24:AE25">
    <cfRule type="expression" dxfId="50" priority="17">
      <formula>$J$20=$AH$1</formula>
    </cfRule>
  </conditionalFormatting>
  <conditionalFormatting sqref="L24:N25 P24:Q25 U24:W25 Y24:Z25">
    <cfRule type="expression" dxfId="49" priority="16">
      <formula>$J$20=$AH$1</formula>
    </cfRule>
  </conditionalFormatting>
  <conditionalFormatting sqref="AC24:AD25">
    <cfRule type="expression" dxfId="48" priority="9">
      <formula>$J$20=$AH$5</formula>
    </cfRule>
  </conditionalFormatting>
  <conditionalFormatting sqref="J24:AG25">
    <cfRule type="expression" dxfId="47" priority="15">
      <formula>$J$20=$AH$5</formula>
    </cfRule>
  </conditionalFormatting>
  <conditionalFormatting sqref="R24:T25 AA24:AB25 AE24:AG25 X24:X25 O24:O25 J24:K25">
    <cfRule type="expression" dxfId="46" priority="14">
      <formula>$J$20=$AI$5</formula>
    </cfRule>
  </conditionalFormatting>
  <conditionalFormatting sqref="J24:K25 O24:O25 R24:T25 X24:X25 AA24:AB25 AE24:AG25">
    <cfRule type="expression" dxfId="45" priority="13">
      <formula>$J$20=$AH$5</formula>
    </cfRule>
  </conditionalFormatting>
  <conditionalFormatting sqref="L24:N25">
    <cfRule type="expression" dxfId="44" priority="12">
      <formula>$J$20=$AH$5</formula>
    </cfRule>
  </conditionalFormatting>
  <conditionalFormatting sqref="Y24:Y25 U24:U25 P24:P25 L24:L25">
    <cfRule type="expression" dxfId="43" priority="10">
      <formula>$J$20=""</formula>
    </cfRule>
  </conditionalFormatting>
  <conditionalFormatting sqref="AC24:AC25">
    <cfRule type="expression" dxfId="42" priority="11">
      <formula>$J$20=""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A9C11BF-1742-4510-92C1-1876821BC11F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7" id="{1E2612DE-47A9-4DE7-A95C-19AAE391A37D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6" id="{B36CF24C-ACF7-4875-970F-117FEAC44957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EA973B06-9109-4D25-A56E-57FCEDEE6EE1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4" id="{1E967A80-78B3-49BC-A92C-821C979CD28F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AA18 X18 O18 J18:K18</xm:sqref>
        </x14:conditionalFormatting>
        <x14:conditionalFormatting xmlns:xm="http://schemas.microsoft.com/office/excel/2006/main">
          <x14:cfRule type="expression" priority="3" id="{18D1A967-6553-449D-963E-D10CFE6FED8D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2" id="{332919A6-5F1C-4195-BBFD-2ACE6997770A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3D35C1A7-63EA-4DAC-8E59-DA0172830D31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topLeftCell="C1" zoomScaleNormal="100" zoomScaleSheetLayoutView="100" workbookViewId="0">
      <selection activeCell="AG1" sqref="AG1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16.2187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57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53">
        <v>2024</v>
      </c>
      <c r="Y3" s="53"/>
      <c r="Z3" s="53"/>
      <c r="AA3" s="7" t="s">
        <v>1</v>
      </c>
      <c r="AB3" s="53">
        <v>5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50</v>
      </c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53" t="s">
        <v>51</v>
      </c>
      <c r="Y6" s="53"/>
      <c r="Z6" s="53"/>
      <c r="AA6" s="53"/>
      <c r="AB6" s="53"/>
      <c r="AC6" s="53"/>
      <c r="AD6" s="53"/>
      <c r="AE6" s="53"/>
      <c r="AF6" s="53"/>
      <c r="AG6" s="53"/>
      <c r="AM6" s="56"/>
      <c r="AN6" s="56"/>
      <c r="AO6" s="55"/>
      <c r="AP6" s="55"/>
      <c r="AQ6" s="55"/>
      <c r="AR6" s="9"/>
      <c r="AS6" s="55"/>
      <c r="AT6" s="55"/>
      <c r="AU6" s="9"/>
      <c r="AV6" s="55"/>
      <c r="AW6" s="55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54" t="s">
        <v>38</v>
      </c>
      <c r="Y7" s="54"/>
      <c r="Z7" s="54"/>
      <c r="AA7" s="54"/>
      <c r="AB7" s="54"/>
      <c r="AC7" s="54"/>
      <c r="AD7" s="54"/>
      <c r="AE7" s="54"/>
      <c r="AF7" s="54"/>
      <c r="AG7" s="54"/>
    </row>
    <row r="8" spans="1:49" s="3" customFormat="1" ht="19.5" customHeight="1" x14ac:dyDescent="0.2">
      <c r="T8" s="12"/>
      <c r="U8" s="12"/>
      <c r="V8" s="13"/>
      <c r="W8" s="11" t="s">
        <v>13</v>
      </c>
      <c r="X8" s="54" t="s">
        <v>39</v>
      </c>
      <c r="Y8" s="54"/>
      <c r="Z8" s="54"/>
      <c r="AA8" s="54"/>
      <c r="AB8" s="54"/>
      <c r="AC8" s="54"/>
      <c r="AD8" s="54"/>
      <c r="AE8" s="54"/>
      <c r="AF8" s="54"/>
      <c r="AG8" s="54"/>
    </row>
    <row r="9" spans="1:49" s="3" customFormat="1" ht="15" customHeight="1" x14ac:dyDescent="0.2">
      <c r="A9" s="14"/>
    </row>
    <row r="10" spans="1:49" s="7" customFormat="1" ht="16.2" x14ac:dyDescent="0.2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4" t="s">
        <v>48</v>
      </c>
      <c r="B16" s="65"/>
      <c r="C16" s="65"/>
      <c r="D16" s="65"/>
      <c r="E16" s="65"/>
      <c r="F16" s="65"/>
      <c r="G16" s="65"/>
      <c r="H16" s="65"/>
      <c r="I16" s="66"/>
      <c r="J16" s="67" t="s">
        <v>40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19" customFormat="1" ht="33" customHeight="1" x14ac:dyDescent="0.2">
      <c r="A17" s="68" t="s">
        <v>49</v>
      </c>
      <c r="B17" s="68"/>
      <c r="C17" s="68"/>
      <c r="D17" s="68"/>
      <c r="E17" s="68"/>
      <c r="F17" s="68"/>
      <c r="G17" s="68"/>
      <c r="H17" s="68"/>
      <c r="I17" s="68"/>
      <c r="J17" s="69" t="s">
        <v>52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68" t="s">
        <v>14</v>
      </c>
      <c r="W17" s="68"/>
      <c r="X17" s="68"/>
      <c r="Y17" s="72" t="s">
        <v>41</v>
      </c>
      <c r="Z17" s="72"/>
      <c r="AA17" s="72"/>
      <c r="AB17" s="72"/>
      <c r="AC17" s="72"/>
      <c r="AD17" s="72"/>
      <c r="AE17" s="72"/>
      <c r="AF17" s="72"/>
      <c r="AG17" s="72"/>
    </row>
    <row r="18" spans="1:33" s="19" customFormat="1" ht="33" customHeight="1" x14ac:dyDescent="0.2">
      <c r="A18" s="68" t="s">
        <v>56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73"/>
      <c r="AC18" s="74"/>
      <c r="AD18" s="74"/>
      <c r="AE18" s="74"/>
      <c r="AF18" s="74"/>
      <c r="AG18" s="75"/>
    </row>
    <row r="19" spans="1:33" s="15" customFormat="1" ht="23.25" customHeight="1" x14ac:dyDescent="0.2">
      <c r="A19" s="18" t="s">
        <v>22</v>
      </c>
      <c r="E19" s="20"/>
      <c r="F19" s="20"/>
    </row>
    <row r="20" spans="1:33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19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 t="s">
        <v>42</v>
      </c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 x14ac:dyDescent="0.2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85" t="s">
        <v>53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 t="s">
        <v>54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61"/>
      <c r="M24" s="61"/>
      <c r="N24" s="61"/>
      <c r="O24" s="29" t="s">
        <v>1</v>
      </c>
      <c r="P24" s="61"/>
      <c r="Q24" s="61"/>
      <c r="R24" s="30" t="s">
        <v>27</v>
      </c>
      <c r="S24" s="94" t="s">
        <v>28</v>
      </c>
      <c r="T24" s="94"/>
      <c r="U24" s="61"/>
      <c r="V24" s="61"/>
      <c r="W24" s="61"/>
      <c r="X24" s="29" t="s">
        <v>1</v>
      </c>
      <c r="Y24" s="61"/>
      <c r="Z24" s="61"/>
      <c r="AA24" s="30" t="s">
        <v>27</v>
      </c>
      <c r="AB24" s="31" t="s">
        <v>29</v>
      </c>
      <c r="AC24" s="117" t="str">
        <f>IF(Y24="","",(U24-L24)*12+(Y24-P24)+1)</f>
        <v/>
      </c>
      <c r="AD24" s="117"/>
      <c r="AE24" s="118" t="s">
        <v>30</v>
      </c>
      <c r="AF24" s="118"/>
      <c r="AG24" s="119"/>
    </row>
    <row r="25" spans="1:33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/>
      <c r="M25" s="131"/>
      <c r="N25" s="131"/>
      <c r="O25" s="32" t="s">
        <v>1</v>
      </c>
      <c r="P25" s="131"/>
      <c r="Q25" s="131"/>
      <c r="R25" s="33" t="s">
        <v>27</v>
      </c>
      <c r="S25" s="132" t="s">
        <v>28</v>
      </c>
      <c r="T25" s="132"/>
      <c r="U25" s="131"/>
      <c r="V25" s="131"/>
      <c r="W25" s="131"/>
      <c r="X25" s="32" t="s">
        <v>1</v>
      </c>
      <c r="Y25" s="131"/>
      <c r="Z25" s="131"/>
      <c r="AA25" s="33" t="s">
        <v>27</v>
      </c>
      <c r="AB25" s="34" t="s">
        <v>29</v>
      </c>
      <c r="AC25" s="95" t="str">
        <f>IF(Y25="","",(U25-L25)*12+(Y25-P25)+1)</f>
        <v/>
      </c>
      <c r="AD25" s="95"/>
      <c r="AE25" s="96" t="s">
        <v>31</v>
      </c>
      <c r="AF25" s="96"/>
      <c r="AG25" s="97"/>
    </row>
    <row r="26" spans="1:33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47"/>
      <c r="V26" s="147"/>
      <c r="W26" s="147"/>
      <c r="X26" s="147"/>
      <c r="Y26" s="147"/>
      <c r="Z26" s="147"/>
      <c r="AA26" s="147"/>
      <c r="AB26" s="148"/>
      <c r="AC26" s="148"/>
      <c r="AD26" s="148"/>
      <c r="AE26" s="148"/>
      <c r="AF26" s="78" t="s">
        <v>15</v>
      </c>
      <c r="AG26" s="110"/>
    </row>
    <row r="27" spans="1:33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78" t="s">
        <v>15</v>
      </c>
      <c r="AG27" s="110"/>
    </row>
    <row r="28" spans="1:33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 x14ac:dyDescent="0.2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 x14ac:dyDescent="0.2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45" t="s">
        <v>43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44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1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 x14ac:dyDescent="0.2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AO6:AQ6"/>
    <mergeCell ref="AS6:AT6"/>
    <mergeCell ref="AV6:AW6"/>
    <mergeCell ref="AM6:AN6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  <mergeCell ref="AE3:AF3"/>
    <mergeCell ref="X6:AG6"/>
    <mergeCell ref="Y18:Z18"/>
    <mergeCell ref="AB18:AG18"/>
    <mergeCell ref="A18:I18"/>
    <mergeCell ref="J18:K18"/>
  </mergeCells>
  <phoneticPr fontId="2"/>
  <conditionalFormatting sqref="P21">
    <cfRule type="expression" dxfId="33" priority="28">
      <formula>$J$20&lt;&gt;"その他"</formula>
    </cfRule>
  </conditionalFormatting>
  <conditionalFormatting sqref="J22:J23">
    <cfRule type="expression" dxfId="32" priority="27">
      <formula>$J$20="期間変更"</formula>
    </cfRule>
  </conditionalFormatting>
  <conditionalFormatting sqref="J24:AE25">
    <cfRule type="expression" dxfId="31" priority="26">
      <formula>$J$20&lt;&gt;"期間変更"</formula>
    </cfRule>
  </conditionalFormatting>
  <conditionalFormatting sqref="J24:K25 O24:O25 R24:T25 X24:X25 AA24:AB25 AE24:AE25">
    <cfRule type="expression" dxfId="30" priority="25">
      <formula>$J$20=$AH$1</formula>
    </cfRule>
  </conditionalFormatting>
  <conditionalFormatting sqref="L24:N25 P24:Q25 U24:W25 Y24:Z25">
    <cfRule type="expression" dxfId="29" priority="24">
      <formula>$J$20=$AH$1</formula>
    </cfRule>
  </conditionalFormatting>
  <conditionalFormatting sqref="AC24:AD25">
    <cfRule type="expression" dxfId="28" priority="17">
      <formula>$J$20=$AH$5</formula>
    </cfRule>
  </conditionalFormatting>
  <conditionalFormatting sqref="J24:AG25">
    <cfRule type="expression" dxfId="27" priority="23">
      <formula>$J$20=$AH$5</formula>
    </cfRule>
  </conditionalFormatting>
  <conditionalFormatting sqref="R24:T25 AA24:AB25 AE24:AG25 X24:X25 O24:O25 J24:K25">
    <cfRule type="expression" dxfId="26" priority="22">
      <formula>$J$20=$AI$5</formula>
    </cfRule>
  </conditionalFormatting>
  <conditionalFormatting sqref="J24:K25 O24:O25 R24:T25 X24:X25 AA24:AB25 AE24:AG25">
    <cfRule type="expression" dxfId="25" priority="21">
      <formula>$J$20=$AH$5</formula>
    </cfRule>
  </conditionalFormatting>
  <conditionalFormatting sqref="L24:N25">
    <cfRule type="expression" dxfId="24" priority="20">
      <formula>$J$20=$AH$5</formula>
    </cfRule>
  </conditionalFormatting>
  <conditionalFormatting sqref="Y24:Y25 U24:U25 P24:P25 L24:L25">
    <cfRule type="expression" dxfId="23" priority="18">
      <formula>$J$20=""</formula>
    </cfRule>
  </conditionalFormatting>
  <conditionalFormatting sqref="AC24:AC25">
    <cfRule type="expression" dxfId="22" priority="19">
      <formula>$J$20=""</formula>
    </cfRule>
  </conditionalFormatting>
  <dataValidations count="3">
    <dataValidation type="list" allowBlank="1" showInputMessage="1" showErrorMessage="1" sqref="J30:U30">
      <formula1>"関連資料を添付する,添付資料無し"</formula1>
    </dataValidation>
    <dataValidation type="list" allowBlank="1" showInputMessage="1" showErrorMessage="1" sqref="J20:V20">
      <formula1>$AH$1:$AH$5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329F1C8-FA91-4058-9B98-C8B000A7CB7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5" id="{DE49293F-C822-4A85-BC37-99E6187AD5C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3" id="{45B46B16-5322-48F8-AEBB-884F0B90B203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2" id="{9F9ABCE5-C649-4140-8542-49E20B049EF2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AA18 J18:K18</xm:sqref>
        </x14:conditionalFormatting>
        <x14:conditionalFormatting xmlns:xm="http://schemas.microsoft.com/office/excel/2006/main">
          <x14:cfRule type="expression" priority="11" id="{59C4934E-5CCC-45B0-B9B9-3B60397BE23B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8" id="{1B6A499B-6CB7-4024-AA7B-74876C56A02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7" id="{39F68F53-9712-4CAD-820F-12BA9BB8ABA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6" id="{ABA38F21-C45F-40F3-B0E0-EF97DE89E191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F3D40583-3F8A-4820-A2E7-06EE6F228FE5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4" id="{1C42552B-D631-4958-A4FE-5915F68A1C94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X18 O18</xm:sqref>
        </x14:conditionalFormatting>
        <x14:conditionalFormatting xmlns:xm="http://schemas.microsoft.com/office/excel/2006/main">
          <x14:cfRule type="expression" priority="3" id="{E52B41B9-004C-41BC-8877-BF9CA874F6F7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2" id="{B3E61171-5195-4141-8B45-C4316532A3A8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AFCCB880-F8A7-43AC-A131-24302F00FCB4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16.2187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57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149"/>
      <c r="Y3" s="149"/>
      <c r="Z3" s="149"/>
      <c r="AA3" s="7" t="s">
        <v>1</v>
      </c>
      <c r="AB3" s="149"/>
      <c r="AC3" s="149"/>
      <c r="AD3" s="7" t="s">
        <v>2</v>
      </c>
      <c r="AE3" s="149"/>
      <c r="AF3" s="149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50</v>
      </c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M6" s="56"/>
      <c r="AN6" s="56"/>
      <c r="AO6" s="55"/>
      <c r="AP6" s="55"/>
      <c r="AQ6" s="55"/>
      <c r="AR6" s="9"/>
      <c r="AS6" s="55"/>
      <c r="AT6" s="55"/>
      <c r="AU6" s="9"/>
      <c r="AV6" s="55"/>
      <c r="AW6" s="55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49" s="3" customFormat="1" ht="19.5" customHeight="1" x14ac:dyDescent="0.2">
      <c r="T8" s="12"/>
      <c r="U8" s="12"/>
      <c r="V8" s="13"/>
      <c r="W8" s="11" t="s">
        <v>13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</row>
    <row r="9" spans="1:49" s="3" customFormat="1" ht="15" customHeight="1" x14ac:dyDescent="0.2">
      <c r="A9" s="14"/>
    </row>
    <row r="10" spans="1:49" s="7" customFormat="1" ht="16.2" x14ac:dyDescent="0.2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4" t="s">
        <v>48</v>
      </c>
      <c r="B16" s="65"/>
      <c r="C16" s="65"/>
      <c r="D16" s="65"/>
      <c r="E16" s="65"/>
      <c r="F16" s="65"/>
      <c r="G16" s="65"/>
      <c r="H16" s="65"/>
      <c r="I16" s="66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40" s="19" customFormat="1" ht="33" customHeight="1" x14ac:dyDescent="0.2">
      <c r="A17" s="68" t="s">
        <v>49</v>
      </c>
      <c r="B17" s="68"/>
      <c r="C17" s="68"/>
      <c r="D17" s="68"/>
      <c r="E17" s="68"/>
      <c r="F17" s="68"/>
      <c r="G17" s="68"/>
      <c r="H17" s="68"/>
      <c r="I17" s="68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68" t="s">
        <v>14</v>
      </c>
      <c r="W17" s="68"/>
      <c r="X17" s="68"/>
      <c r="Y17" s="154"/>
      <c r="Z17" s="154"/>
      <c r="AA17" s="154"/>
      <c r="AB17" s="154"/>
      <c r="AC17" s="154"/>
      <c r="AD17" s="154"/>
      <c r="AE17" s="154"/>
      <c r="AF17" s="154"/>
      <c r="AG17" s="154"/>
    </row>
    <row r="18" spans="1:40" s="19" customFormat="1" ht="33" customHeight="1" x14ac:dyDescent="0.2">
      <c r="A18" s="68" t="s">
        <v>56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155"/>
      <c r="M18" s="155"/>
      <c r="N18" s="155"/>
      <c r="O18" s="46" t="s">
        <v>1</v>
      </c>
      <c r="P18" s="155"/>
      <c r="Q18" s="155"/>
      <c r="R18" s="47" t="s">
        <v>27</v>
      </c>
      <c r="S18" s="50" t="s">
        <v>28</v>
      </c>
      <c r="T18" s="50"/>
      <c r="U18" s="155"/>
      <c r="V18" s="155"/>
      <c r="W18" s="155"/>
      <c r="X18" s="46" t="s">
        <v>1</v>
      </c>
      <c r="Y18" s="155"/>
      <c r="Z18" s="155"/>
      <c r="AA18" s="47" t="s">
        <v>27</v>
      </c>
      <c r="AB18" s="157"/>
      <c r="AC18" s="158"/>
      <c r="AD18" s="158"/>
      <c r="AE18" s="158"/>
      <c r="AF18" s="158"/>
      <c r="AG18" s="159"/>
    </row>
    <row r="19" spans="1:40" s="15" customFormat="1" ht="23.25" customHeight="1" x14ac:dyDescent="0.2">
      <c r="A19" s="18" t="s">
        <v>22</v>
      </c>
      <c r="E19" s="20"/>
      <c r="F19" s="20"/>
    </row>
    <row r="20" spans="1:40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40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161"/>
      <c r="Q21" s="161"/>
      <c r="R21" s="161"/>
      <c r="S21" s="161"/>
      <c r="T21" s="161"/>
      <c r="U21" s="161"/>
      <c r="V21" s="161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</row>
    <row r="22" spans="1:40" s="19" customFormat="1" ht="42" customHeight="1" x14ac:dyDescent="0.2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5"/>
    </row>
    <row r="23" spans="1:40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</row>
    <row r="24" spans="1:40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61"/>
      <c r="M24" s="61"/>
      <c r="N24" s="61"/>
      <c r="O24" s="29" t="s">
        <v>1</v>
      </c>
      <c r="P24" s="61"/>
      <c r="Q24" s="61"/>
      <c r="R24" s="30" t="s">
        <v>27</v>
      </c>
      <c r="S24" s="94" t="s">
        <v>28</v>
      </c>
      <c r="T24" s="94"/>
      <c r="U24" s="61"/>
      <c r="V24" s="61"/>
      <c r="W24" s="61"/>
      <c r="X24" s="29" t="s">
        <v>1</v>
      </c>
      <c r="Y24" s="61"/>
      <c r="Z24" s="61"/>
      <c r="AA24" s="30" t="s">
        <v>27</v>
      </c>
      <c r="AB24" s="31" t="s">
        <v>29</v>
      </c>
      <c r="AC24" s="117" t="str">
        <f>IF(Y24="","",(U24-L24)*12+(Y24-P24)+1)</f>
        <v/>
      </c>
      <c r="AD24" s="117"/>
      <c r="AE24" s="118" t="s">
        <v>30</v>
      </c>
      <c r="AF24" s="118"/>
      <c r="AG24" s="119"/>
    </row>
    <row r="25" spans="1:40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/>
      <c r="M25" s="131"/>
      <c r="N25" s="131"/>
      <c r="O25" s="32" t="s">
        <v>1</v>
      </c>
      <c r="P25" s="131"/>
      <c r="Q25" s="131"/>
      <c r="R25" s="33" t="s">
        <v>27</v>
      </c>
      <c r="S25" s="132" t="s">
        <v>28</v>
      </c>
      <c r="T25" s="132"/>
      <c r="U25" s="131"/>
      <c r="V25" s="131"/>
      <c r="W25" s="131"/>
      <c r="X25" s="32" t="s">
        <v>1</v>
      </c>
      <c r="Y25" s="131"/>
      <c r="Z25" s="131"/>
      <c r="AA25" s="33" t="s">
        <v>27</v>
      </c>
      <c r="AB25" s="34" t="s">
        <v>29</v>
      </c>
      <c r="AC25" s="95" t="str">
        <f>IF(Y25="","",(U25-L25)*12+(Y25-P25)+1)</f>
        <v/>
      </c>
      <c r="AD25" s="95"/>
      <c r="AE25" s="96" t="s">
        <v>31</v>
      </c>
      <c r="AF25" s="96"/>
      <c r="AG25" s="97"/>
    </row>
    <row r="26" spans="1:40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47"/>
      <c r="V26" s="147"/>
      <c r="W26" s="147"/>
      <c r="X26" s="147"/>
      <c r="Y26" s="147"/>
      <c r="Z26" s="147"/>
      <c r="AA26" s="147"/>
      <c r="AB26" s="148"/>
      <c r="AC26" s="148"/>
      <c r="AD26" s="148"/>
      <c r="AE26" s="148"/>
      <c r="AF26" s="78" t="s">
        <v>15</v>
      </c>
      <c r="AG26" s="110"/>
    </row>
    <row r="27" spans="1:40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78" t="s">
        <v>15</v>
      </c>
      <c r="AG27" s="110"/>
    </row>
    <row r="28" spans="1:40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40" s="35" customFormat="1" ht="27" customHeight="1" x14ac:dyDescent="0.2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N29" s="48"/>
    </row>
    <row r="30" spans="1:40" s="19" customFormat="1" ht="27" customHeight="1" x14ac:dyDescent="0.2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40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69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1"/>
    </row>
    <row r="32" spans="1:40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72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4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4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72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4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4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72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4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75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7"/>
    </row>
    <row r="38" spans="1:36" s="16" customFormat="1" ht="1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 x14ac:dyDescent="0.2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31:I37"/>
    <mergeCell ref="J31:AG37"/>
    <mergeCell ref="J28:T28"/>
    <mergeCell ref="U28:AE28"/>
    <mergeCell ref="AF28:AG28"/>
    <mergeCell ref="A29:I29"/>
    <mergeCell ref="J29:AG29"/>
    <mergeCell ref="A30:I30"/>
    <mergeCell ref="J30:U30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G25:I25"/>
    <mergeCell ref="J25:K25"/>
    <mergeCell ref="S25:T25"/>
    <mergeCell ref="U25:W25"/>
    <mergeCell ref="G24:I24"/>
    <mergeCell ref="J24:K24"/>
    <mergeCell ref="L24:N24"/>
    <mergeCell ref="P24:Q24"/>
    <mergeCell ref="S24:T24"/>
    <mergeCell ref="Y25:Z25"/>
    <mergeCell ref="L25:N25"/>
    <mergeCell ref="AS6:AT6"/>
    <mergeCell ref="A20:F23"/>
    <mergeCell ref="J20:V20"/>
    <mergeCell ref="J21:O21"/>
    <mergeCell ref="P21:AG21"/>
    <mergeCell ref="G22:I22"/>
    <mergeCell ref="J22:AG22"/>
    <mergeCell ref="G23:I23"/>
    <mergeCell ref="J23:AG23"/>
    <mergeCell ref="AV6:AW6"/>
    <mergeCell ref="X7:AG7"/>
    <mergeCell ref="X8:AG8"/>
    <mergeCell ref="AM6:AN6"/>
    <mergeCell ref="A39:AG39"/>
    <mergeCell ref="Y18:Z18"/>
    <mergeCell ref="AB18:AG18"/>
    <mergeCell ref="A18:I18"/>
    <mergeCell ref="J18:K18"/>
    <mergeCell ref="L18:N18"/>
    <mergeCell ref="P18:Q18"/>
    <mergeCell ref="S18:T18"/>
    <mergeCell ref="P25:Q25"/>
    <mergeCell ref="AC25:AD25"/>
    <mergeCell ref="AE25:AG25"/>
    <mergeCell ref="AO6:AQ6"/>
    <mergeCell ref="A41:AG41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</mergeCells>
  <phoneticPr fontId="2"/>
  <conditionalFormatting sqref="P21">
    <cfRule type="expression" dxfId="8" priority="21">
      <formula>$J$20&lt;&gt;"その他"</formula>
    </cfRule>
  </conditionalFormatting>
  <conditionalFormatting sqref="J22:J23">
    <cfRule type="expression" dxfId="7" priority="20">
      <formula>$J$20="期間変更"</formula>
    </cfRule>
  </conditionalFormatting>
  <conditionalFormatting sqref="J24:K25 O24:O25 R24:T25 X24:X25 AA24:AB25 AE24:AE25">
    <cfRule type="expression" dxfId="6" priority="19">
      <formula>$J$20=$AH$1</formula>
    </cfRule>
  </conditionalFormatting>
  <conditionalFormatting sqref="L24:N25 P24:Q25 U24:W25 Y24:Z25">
    <cfRule type="expression" dxfId="5" priority="18">
      <formula>$J$20=$AH$1</formula>
    </cfRule>
  </conditionalFormatting>
  <conditionalFormatting sqref="AC24:AD25">
    <cfRule type="expression" dxfId="4" priority="9">
      <formula>$J$20=$AH$5</formula>
    </cfRule>
  </conditionalFormatting>
  <conditionalFormatting sqref="J24:AG25">
    <cfRule type="expression" dxfId="3" priority="16">
      <formula>$J$20=$AH$5</formula>
    </cfRule>
    <cfRule type="expression" dxfId="2" priority="17">
      <formula>$J$20&lt;&gt;"期間変更"</formula>
    </cfRule>
  </conditionalFormatting>
  <conditionalFormatting sqref="J24 J25 O24 O25 R24 S24 R25 S25 X24 X25 AA24 AA25 AB24 AB25 AE24 AE25">
    <cfRule type="expression" dxfId="1" priority="13">
      <formula>$J$20=$AH$5</formula>
    </cfRule>
  </conditionalFormatting>
  <conditionalFormatting sqref="L24:N25">
    <cfRule type="expression" dxfId="0" priority="12">
      <formula>$J$20=$AH$5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【記入例】様式J-1（期間変更）</vt:lpstr>
      <vt:lpstr>【記入例】様式J-1（国内連絡人の変更） </vt:lpstr>
      <vt:lpstr>様式J-1</vt:lpstr>
      <vt:lpstr>'【記入例】様式J-1（期間変更）'!Print_Area</vt:lpstr>
      <vt:lpstr>'【記入例】様式J-1（国内連絡人の変更） '!Print_Area</vt:lpstr>
      <vt:lpstr>'様式J-1'!Print_Area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各種変更届（様式J-1）</dc:title>
  <dc:creator>JASSO</dc:creator>
  <cp:lastModifiedBy>JASSO</cp:lastModifiedBy>
  <cp:lastPrinted>2023-03-23T01:10:06Z</cp:lastPrinted>
  <dcterms:created xsi:type="dcterms:W3CDTF">2005-10-20T01:41:14Z</dcterms:created>
  <dcterms:modified xsi:type="dcterms:W3CDTF">2024-03-25T10:05:35Z</dcterms:modified>
</cp:coreProperties>
</file>