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585" activeTab="0"/>
  </bookViews>
  <sheets>
    <sheet name="【様式3-4】　随意契約　物品・役務等" sheetId="1" r:id="rId1"/>
  </sheets>
  <definedNames>
    <definedName name="_xlnm._FilterDatabase" localSheetId="0" hidden="1">'【様式3-4】　随意契約　物品・役務等'!$B$4:$N$4</definedName>
    <definedName name="_xlnm.Print_Titles" localSheetId="0">'【様式3-4】　随意契約　物品・役務等'!$1:$4</definedName>
  </definedNames>
  <calcPr fullCalcOnLoad="1"/>
</workbook>
</file>

<file path=xl/sharedStrings.xml><?xml version="1.0" encoding="utf-8"?>
<sst xmlns="http://schemas.openxmlformats.org/spreadsheetml/2006/main" count="257" uniqueCount="120">
  <si>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</si>
  <si>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</si>
  <si>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</si>
  <si>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</si>
  <si>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</si>
  <si>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</si>
  <si>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</si>
  <si>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</si>
  <si>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</si>
  <si>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</si>
  <si>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</si>
  <si>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</si>
  <si>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</si>
  <si>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</si>
  <si>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公益法人
の区分</t>
  </si>
  <si>
    <t>契約を
締結した日</t>
  </si>
  <si>
    <t>応札・
応募者数</t>
  </si>
  <si>
    <t>独立行政法人日本学生支援機構　理事長　遠藤　勝裕
神奈川県横浜市緑区長津田町4259</t>
  </si>
  <si>
    <t>延滞債権（振替不能4回目・紙請求延滞）回収業務</t>
  </si>
  <si>
    <t>独立行政法人日本学生支援機構　理事長　遠藤　勝裕
神奈川県横浜市緑区長津田町4259</t>
  </si>
  <si>
    <t>日立キャピタル債権回収株式会社
東京都港区新橋5丁目22番10号</t>
  </si>
  <si>
    <t>企画競争</t>
  </si>
  <si>
    <t>平成25年度「帰国外国人留学生短期研究制度」及び「帰国外国人留学生研究指導事業」に係る航空券手配委託</t>
  </si>
  <si>
    <t>日通旅行株式会社
東京都江東区冬木16-10　日通永代ビル</t>
  </si>
  <si>
    <t>職員宿舎（田代宿舎及びさつき丘宿舎）の売却に係る支援業務</t>
  </si>
  <si>
    <t>住友不動産販売株式会社
東京都新宿区西新宿二丁目4番1号</t>
  </si>
  <si>
    <t>平成25年度東京日本語教育センター夏季校外研修会実施に係る手配業務</t>
  </si>
  <si>
    <t>株式会社ＪＴＢコーポレートセールス
東京都新宿区西新宿3-7-1</t>
  </si>
  <si>
    <t>-</t>
  </si>
  <si>
    <t>財投機関債の格付業務</t>
  </si>
  <si>
    <t>株式会社格付投資情報センター
東京都中央区日本橋1-4-1</t>
  </si>
  <si>
    <t>株式会社日本格付研究所
東京都中央区銀座5-15-8</t>
  </si>
  <si>
    <t>公募</t>
  </si>
  <si>
    <t>本件企画競争による公募において提出された企画提案書について、企画提案審査会を行った結果、評価が得られた企画提案書の提出事業者を契約予定者として見積り合わせを実施した結果、予定価格の範囲内であったことから、本機構会計規程第16条第1項及び契約事務取扱細則第23条第1項第1号（契約の性質又は目的が競争を許さない場合）に該当するため。</t>
  </si>
  <si>
    <t>本件企画競争による公募において、3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t>
  </si>
  <si>
    <t>平成25年度（毎月）リレー口座振替不能者等に対する督促架電業務</t>
  </si>
  <si>
    <t>平成25年度払込取扱票送付後の督促架電及び口座加入督促架電業務</t>
  </si>
  <si>
    <t>本件の一般競争入札において、再度の入札に付しても落札者がなく、入札不調となったことから、本機構会計規程第16条第1項及び契約事務取扱細則第23条第1項第13号（再度の入札に付しても落札者がない場合）に該当するため。</t>
  </si>
  <si>
    <t>随意契約（不落随契）</t>
  </si>
  <si>
    <t>大阪日本語教育センター土地建物賃借</t>
  </si>
  <si>
    <t>札幌国際交流会館・駒場事務所建物賃貸契約</t>
  </si>
  <si>
    <t>平成25(2013)年度日本留学試験国外実施業務（韓国・ソウル）　</t>
  </si>
  <si>
    <t>平成25(2013)年度日本留学試験国外実施業務（韓国・釜山）　</t>
  </si>
  <si>
    <t>大分国際交流会館土地賃借</t>
  </si>
  <si>
    <t>インドネシア事務所賃借</t>
  </si>
  <si>
    <t>本部事務所建物賃借</t>
  </si>
  <si>
    <t>平成25(2013)年度日本留学試験国外実施業務（台湾・台北）　</t>
  </si>
  <si>
    <t>福岡国際交流会館土地賃借</t>
  </si>
  <si>
    <t>平成25(2013)年度日本留学試験国外実施業務（インドネシア・スラバヤ）　</t>
  </si>
  <si>
    <t>平成25(2013)年度日本留学試験国外実施業務（インドネシア・ジャカルタ）　</t>
  </si>
  <si>
    <t>TCSソフトの保守サービス</t>
  </si>
  <si>
    <t>韓国事務所賃借</t>
  </si>
  <si>
    <t>平成25(2013)年度日本留学試験国外実施業務（マレーシア・クアラルンプール）　</t>
  </si>
  <si>
    <t>札幌国際交流会館土地賃借</t>
  </si>
  <si>
    <t>平成25(2013)年度日本留学試験国外実施業務（タイ・バンコク）　</t>
  </si>
  <si>
    <t>平成25(2013)年度日本留学試験国外実施業務（インド・ニューデリー）　</t>
  </si>
  <si>
    <t>文教関係団体厚生年金基金事務所賃貸</t>
  </si>
  <si>
    <t>東京日本語教育センター建物賃貸</t>
  </si>
  <si>
    <t>兵庫国際交流会館建物賃貸</t>
  </si>
  <si>
    <t>ALMシステム保守</t>
  </si>
  <si>
    <t>-</t>
  </si>
  <si>
    <t>独立行政法人日本学生支援機構　理事長　遠藤　勝裕
神奈川県横浜市緑区長津田町4259</t>
  </si>
  <si>
    <t>-</t>
  </si>
  <si>
    <t>-</t>
  </si>
  <si>
    <t>-</t>
  </si>
  <si>
    <t>平成25年度日本留学フェア（大学間交流促進プログラム：北米）ブース設営</t>
  </si>
  <si>
    <t>「Student Guide to Japan 2013～2014」韓国語版及び韓国語簡易版の作成</t>
  </si>
  <si>
    <t>大阪市
大阪府大阪市北区中之島1丁目3番20号</t>
  </si>
  <si>
    <t>公益財団法人日本国際教育支援協会
東京都目黒区駒場4丁目5番29号</t>
  </si>
  <si>
    <t>別府市
大分県別府市上野口町1番15号</t>
  </si>
  <si>
    <t>JI.Jenderal Sundirman Kavaling No.61-62 Jakarta Selatan, Indonesia
P.T. Summitmas Property</t>
  </si>
  <si>
    <t>国立大学法人東京工業大学
東京都目黒区大岡山2-12-1</t>
  </si>
  <si>
    <t>財団法人語言訓練測験中心
台北市辛亥路二段170號</t>
  </si>
  <si>
    <t>福岡市
福岡県福岡市中央区天神一丁目8番1号</t>
  </si>
  <si>
    <t>国際文化交流センター
Lotus Regency, Ketintang Baru Selatan Street
1A/23 (F7), Surabaya Indonesia</t>
  </si>
  <si>
    <t>インドネシア大学日本研究センター
Kampus UI Depok, Depok 16424 Indonesia</t>
  </si>
  <si>
    <t>株式会社アイティフォー
東京都千代田区一番町21番地</t>
  </si>
  <si>
    <t>又醒開発株式会社
ソウル特別市鐘路区雲泥洞98-78</t>
  </si>
  <si>
    <t>マレーシア元留日学生協会（JAGAM)
No.88, Jalan SS 2/4, 47300 Petaling Jaya,
Selangor Darul Ehsan, Malaysia</t>
  </si>
  <si>
    <t>札幌市
札幌市中央区北1条西2丁目</t>
  </si>
  <si>
    <t>タイ国元日本留学生協会（OJSAT)
408/65 Phaholyothin Place Building,
16th Floor, Phaholyothin Rd., Phayathai,
Bangkok, Thailand</t>
  </si>
  <si>
    <t>インド文部省留学生協会（MOSAI）
1209-1211, 12th Floor New Delhi House
27,Barakhamba Road New Delhi India</t>
  </si>
  <si>
    <t>文教関係団体厚生年金基金
東京都新宿区市谷本村町10-7</t>
  </si>
  <si>
    <t>アスジャ・インターナショナル
東京都新宿区北新宿3-22-7</t>
  </si>
  <si>
    <t>独立行政法人国際協力機構関西国際センター
神戸市中央区脇浜海岸通1丁目5-2</t>
  </si>
  <si>
    <t>Freeman
1000　Elmwood Park Blvd., New Orleans, LA　70123　United States of America</t>
  </si>
  <si>
    <t>KJSTORY
Anguk Bldg. , Anguk-dong, Jongno-gu, Seoul</t>
  </si>
  <si>
    <t>大阪日本語教育センターに係る土地及び建物の賃借であり、他に代替性がなく競争を許さないことから、本機構会計規程第16条第1項及び契約事務取扱細則第23条第1項第1号（契約の性質又は目的が競争を許さない場合）に該当するため。</t>
  </si>
  <si>
    <t>本試験の国外実施に当たっては、リスニング試験の実施等を踏まえた適切な会場の確保や国内の実施と同等の試験実施体制の確保を必須要件としており、在外公館より推薦のあった海外の機関について、本機構が設置する実施委員会で実施協力機関として決定することから、本機構会計規程第16条第1項及び契約事務取扱細則第23条第1項第11号（外国で契約をする場合）に該当するため。</t>
  </si>
  <si>
    <t>本機構が所有する大分国際交流会館に係る敷地の賃借であり、他に代替性がなく競争を許さないことから、本機構会計規程第16条第1項及び契約事務取扱細則第23条第1項第1号（契約の性質又は目的が競争を許さない場合）に該当するため。</t>
  </si>
  <si>
    <t>本機構の留学生事業に必要な海外事務所の賃貸借契約であることから、本機構会計規程第16条第1項及び契約事務取扱細則第23条第1項第11号（外国で契約をする場合）に該当するため。</t>
  </si>
  <si>
    <t>本部事務所に係る建物の賃借であり、他に代替性がなく競争を許さないことから、本機構会計規程第16条第1項及び契約事務取扱細則第23条第1項第1号（契約の性質又は目的が競争を許さない場合）に該当するため。</t>
  </si>
  <si>
    <t>本契約は福岡国際交流会館の敷地を同会館建物合築先の福岡市に建物の面積割合に基づき賃貸するものであり、他に代替のない土地の賃貸であることから、本機構会計規程第16条第1項及び契約事務取扱細則第23条第1項第1号（契約の性質又は目的が競争を許さない場合）に該当するため。</t>
  </si>
  <si>
    <t>アビームコンサルティング株式会社
東京都千代田区有楽町1-10-1</t>
  </si>
  <si>
    <t>競争性のない随意契約</t>
  </si>
  <si>
    <t>「Student Guide to Japan 2013～2014」韓国語版の作成にあたっては、以下の理由により、従来より韓国国内で印刷・製本している。
・韓国語の原稿であるため日本語環境のパソコンで編集する場合、文字化けが生じたりレイアウトが崩れる恐れがあること。
・日本国内の事務所には韓国語の原稿を校正できる職員がいないため、韓国事務所の職員が校正する方が、現地の業者への指示のほうがより円滑に行うことができること。
・SG韓国語版は主に韓国国内で使用するため、韓国で印刷することにより、日本から韓国へ発送する送料を節約することができること。
上記の事情は、本機構会計規程第16条第1項及び契約事務取扱細則第23条第1項第11号（外国で契約をする場合）に該当するため。
なお、複数の事業者から見積書を徴取することにより、競争性、経済性の確保に努めた。</t>
  </si>
  <si>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また、参加者の有無を確認する公募を行ったが、参加の意思表明をした他の格付機関はなかったことから、本機構会計規程第16条第1項及び契約事務取扱細則第23条第1項第1号に該当するため。</t>
  </si>
  <si>
    <t>当該ソフトは業務パッケージソフト「延滞債権管理システム（TCS）」をカスタマイズして構築したものであり、「延滞債権管理システム（TCS）」を開発し、著作権を有する会社以外では実施できず競争を許さないことから、本機構会計規程第16条第1項及び契約事務取扱細則第23条第1項第1号（契約の性質又は目的が競争を許さない場合）に該当するため。</t>
  </si>
  <si>
    <t>「ALMシステム」を開発し著作権を有するアビームコンサルティング株式会社でなければ保守を実施することができないことから、本機構会計規程第16条第1項及び契約事務取扱細則第23条第1項第1号（契約の性質又は目的が競争を許さない場合）に該当するため。</t>
  </si>
  <si>
    <t>本フェアの主催者であるNAFSAが契約相手先を指定しており、他に委託することが許されないことから、本機構会計規程第16条第1項及び契約事務取扱細則第23条第1項第1号（契約の性質又は目的が競争を許さない場合）に該当するため。</t>
  </si>
  <si>
    <t>本機構役職員を含めた文教関係団体の厚生年金基金業務を行う団体への事務室の貸付けであり、本機構の業務に支障がなく、かつ、目的を妨げないものであることから、本機構会計規程第16条第1項及び契約事務取扱細則第23条第1項第1号（契約の性質又は目的が競争を許さない場合）に該当するため。【賃貸収入】</t>
  </si>
  <si>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賃貸収入】</t>
  </si>
  <si>
    <t>他の独立行政法人への事務室の貸付けであり、本機構の業務に支障がなく、かつ、目的を妨げないものであることから、本機構会計規程第16条第1項及び契約事務取扱細則第23条第1項第12号（国、地方公共団体、国立大学法人及び独立行政法人と契約をする場合）に該当するため。【賃貸収入】</t>
  </si>
  <si>
    <t>公益財団法人日本国際教育支援協会は、本機構が実施する国際交流会館等の管理運営を受託するとともに、学生支援に関する業務の連携を図りつつ実施している法人であり、建物を貸し付けることで、本機構の業務に支障が生じ、目的を妨げるものではないため、固定資産管理事務細則第12条及び施設貸付取扱要項第3に基づき貸付先を特定し、認めるものであることから、本機構会計規程第16条第1項及び契約事務取扱細則第23条第1項第1号（契約の性質又は目的が競争を許さない場合）に該当するため。【賃貸収入】</t>
  </si>
  <si>
    <t>本機構の札幌国際交流会館敷地を同会館建物合築先の札幌市に建物の面積割合に基づき賃貸するものであり、他に代替のない土地の賃貸であることから、本機構会計規程第16条第1項及び約事務取扱細則第23条第1項第1号（契約の性質又は目的が競争を許さない場合）に該当するため。</t>
  </si>
  <si>
    <t>公財</t>
  </si>
  <si>
    <t>国所管</t>
  </si>
  <si>
    <t>本件企画競争による公募において提出された企画提案書について、企画提案審査会を行った結果、最も評価の高い企画提案書を特定し、当該企画提案書の提出者を提出事業者を契約予定者として見積り合わせを実施したところ、予定価格の範囲内であったことから、本機構会計規程第16条第1項及契約事務取扱細則第23条第1項第1号（契約の性質又は目的が競争を許さない場合）に該当するため。</t>
  </si>
  <si>
    <t>金沢国際交流会館及び石川県留学生交流会館で使用する電気の調達</t>
  </si>
  <si>
    <t>北陸電力株式会社　石川支店
石川県金沢市下本多町六番丁11番地</t>
  </si>
  <si>
    <t>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</si>
  <si>
    <t>-</t>
  </si>
  <si>
    <t>賃貸収入（随意契約）</t>
  </si>
  <si>
    <t>社団法人韓日協会
ソウル特別市瑞草区瑞草洞1319－11</t>
  </si>
  <si>
    <t>社団法人釜山韓日交流センター
釜山広域市釜山鎭区田浦２洞660-１番地</t>
  </si>
  <si>
    <t>タクシー利用契約</t>
  </si>
  <si>
    <t>日個連東京都営業協同組合
東京都豊島区南大塚1丁目2番12号</t>
  </si>
  <si>
    <t>東京無線協同組合
東京都新宿区百人町2丁目18番12号</t>
  </si>
  <si>
    <t>公募を行い、申込のあった要件を満たす全ての者と契約を締結するものであるため契約相手方の選定を許さないことから、本機構会計規程第16条第1項及び契約事務取扱細則第23条第1項第1号（契約の性質又は目的が競争を許さない場合）に該当するため。</t>
  </si>
  <si>
    <t>公募を行い、申込のあった要件を満たす全ての者と契約を締結するものであるため契約相手方の選定を許さないことから、本機構会計規程第16条第1項及び契約事務取扱細則第23条第1項第1号（契約の性質又は目的が競争を許さない場合）に該当する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</si>
</sst>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0%"/>
    <numFmt numFmtId="180" formatCode="mmm\-yyyy"/>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64">
    <xf numFmtId="0" fontId="0"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0" xfId="0" applyFont="1" applyAlignment="1">
      <alignment vertical="center"/>
    </xf>
    <xf numFmtId="0" fontId="5" fillId="0" borderId="11" xfId="0" applyFont="1" applyFill="1" applyBorder="1" applyAlignment="1">
      <alignment horizontal="left" vertical="center" wrapText="1"/>
    </xf>
    <xf numFmtId="57" fontId="5" fillId="32"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vertical="center" wrapText="1"/>
    </xf>
    <xf numFmtId="57" fontId="5" fillId="32" borderId="10" xfId="0" applyNumberFormat="1"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38" fontId="3" fillId="0" borderId="12" xfId="48"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4" xfId="0" applyFont="1" applyBorder="1" applyAlignment="1">
      <alignment horizontal="center" vertical="center" wrapText="1"/>
    </xf>
    <xf numFmtId="49" fontId="5" fillId="32" borderId="11" xfId="0" applyNumberFormat="1" applyFont="1" applyFill="1" applyBorder="1" applyAlignment="1">
      <alignment horizontal="left" vertical="center" wrapText="1"/>
    </xf>
    <xf numFmtId="0" fontId="5" fillId="32" borderId="11" xfId="0" applyFont="1" applyFill="1" applyBorder="1" applyAlignment="1">
      <alignment vertical="center" wrapText="1"/>
    </xf>
    <xf numFmtId="0" fontId="5" fillId="32" borderId="15" xfId="0" applyFont="1" applyFill="1" applyBorder="1" applyAlignment="1">
      <alignment vertical="center" wrapText="1"/>
    </xf>
    <xf numFmtId="3" fontId="5" fillId="32" borderId="12" xfId="0" applyNumberFormat="1" applyFont="1" applyFill="1" applyBorder="1" applyAlignment="1">
      <alignment horizontal="right" vertical="center" wrapText="1"/>
    </xf>
    <xf numFmtId="38" fontId="5" fillId="32" borderId="12" xfId="48" applyFont="1" applyFill="1" applyBorder="1" applyAlignment="1">
      <alignment vertical="center" wrapText="1"/>
    </xf>
    <xf numFmtId="3" fontId="5" fillId="32" borderId="12" xfId="0" applyNumberFormat="1" applyFont="1" applyFill="1" applyBorder="1" applyAlignment="1">
      <alignment vertical="center" wrapText="1"/>
    </xf>
    <xf numFmtId="178" fontId="5" fillId="32" borderId="12" xfId="0" applyNumberFormat="1" applyFont="1" applyFill="1" applyBorder="1" applyAlignment="1">
      <alignment vertical="center" wrapText="1"/>
    </xf>
    <xf numFmtId="38" fontId="5" fillId="32" borderId="10" xfId="48" applyFont="1" applyFill="1" applyBorder="1" applyAlignment="1">
      <alignmen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57" fontId="5" fillId="32"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38" fontId="3" fillId="0" borderId="17" xfId="48"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18" xfId="0" applyFont="1" applyBorder="1" applyAlignment="1">
      <alignment horizontal="center" vertical="center" wrapText="1"/>
    </xf>
    <xf numFmtId="0" fontId="40" fillId="0" borderId="0" xfId="0" applyFont="1" applyAlignment="1">
      <alignment vertical="center"/>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57" fontId="41" fillId="33" borderId="12" xfId="0" applyNumberFormat="1" applyFont="1" applyFill="1" applyBorder="1" applyAlignment="1">
      <alignment horizontal="center" vertical="center" wrapText="1"/>
    </xf>
    <xf numFmtId="0" fontId="41" fillId="33" borderId="12" xfId="0" applyFont="1" applyFill="1" applyBorder="1" applyAlignment="1">
      <alignment horizontal="center" vertical="center"/>
    </xf>
    <xf numFmtId="3" fontId="41" fillId="33" borderId="12" xfId="0" applyNumberFormat="1" applyFont="1" applyFill="1" applyBorder="1" applyAlignment="1">
      <alignment vertical="center" wrapText="1"/>
    </xf>
    <xf numFmtId="0" fontId="41" fillId="33" borderId="12" xfId="0" applyFont="1" applyFill="1" applyBorder="1" applyAlignment="1">
      <alignment horizontal="right" vertical="center" wrapText="1"/>
    </xf>
    <xf numFmtId="0" fontId="41" fillId="33" borderId="12" xfId="0" applyFont="1" applyFill="1" applyBorder="1" applyAlignment="1">
      <alignment vertical="center"/>
    </xf>
    <xf numFmtId="0" fontId="41" fillId="33" borderId="13" xfId="0" applyFont="1" applyFill="1" applyBorder="1" applyAlignment="1">
      <alignment horizontal="center" vertical="center"/>
    </xf>
    <xf numFmtId="0" fontId="41" fillId="33" borderId="13"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32" borderId="12"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742950</xdr:colOff>
      <xdr:row>0</xdr:row>
      <xdr:rowOff>104775</xdr:rowOff>
    </xdr:from>
    <xdr:ext cx="704850" cy="276225"/>
    <xdr:sp>
      <xdr:nvSpPr>
        <xdr:cNvPr id="1" name="テキスト ボックス 1"/>
        <xdr:cNvSpPr txBox="1">
          <a:spLocks noChangeArrowheads="1"/>
        </xdr:cNvSpPr>
      </xdr:nvSpPr>
      <xdr:spPr>
        <a:xfrm>
          <a:off x="10629900"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tabSelected="1" zoomScaleSheetLayoutView="115" zoomScalePageLayoutView="0" workbookViewId="0" topLeftCell="B1">
      <selection activeCell="B1" sqref="B1:N1"/>
    </sheetView>
  </sheetViews>
  <sheetFormatPr defaultColWidth="9.140625" defaultRowHeight="15"/>
  <cols>
    <col min="1" max="1" width="4.421875" style="0" customWidth="1"/>
    <col min="2" max="2" width="22.57421875" style="0" customWidth="1"/>
    <col min="3" max="3" width="20.57421875" style="0" customWidth="1"/>
    <col min="4" max="4" width="11.57421875" style="0" customWidth="1"/>
    <col min="5" max="5" width="15.57421875" style="0" customWidth="1"/>
    <col min="6" max="6" width="35.57421875" style="0" customWidth="1"/>
    <col min="7" max="7" width="7.57421875" style="0" customWidth="1"/>
    <col min="8" max="8" width="10.57421875" style="0" customWidth="1"/>
    <col min="9" max="10" width="6.140625" style="0" customWidth="1"/>
    <col min="11" max="11" width="7.57421875" style="0" customWidth="1"/>
    <col min="12" max="12" width="11.57421875" style="0" customWidth="1"/>
    <col min="13" max="13" width="7.7109375" style="0" customWidth="1"/>
    <col min="14" max="14" width="7.57421875" style="0" customWidth="1"/>
  </cols>
  <sheetData>
    <row r="1" spans="2:14" ht="31.5" customHeight="1">
      <c r="B1" s="54" t="s">
        <v>13</v>
      </c>
      <c r="C1" s="55"/>
      <c r="D1" s="55"/>
      <c r="E1" s="55"/>
      <c r="F1" s="55"/>
      <c r="G1" s="55"/>
      <c r="H1" s="55"/>
      <c r="I1" s="55"/>
      <c r="J1" s="55"/>
      <c r="K1" s="55"/>
      <c r="L1" s="55"/>
      <c r="M1" s="55"/>
      <c r="N1" s="55"/>
    </row>
    <row r="2" ht="14.25" thickBot="1"/>
    <row r="3" spans="2:14" ht="39.75" customHeight="1">
      <c r="B3" s="56" t="s">
        <v>5</v>
      </c>
      <c r="C3" s="58" t="s">
        <v>12</v>
      </c>
      <c r="D3" s="58" t="s">
        <v>15</v>
      </c>
      <c r="E3" s="58" t="s">
        <v>0</v>
      </c>
      <c r="F3" s="58" t="s">
        <v>6</v>
      </c>
      <c r="G3" s="52" t="s">
        <v>1</v>
      </c>
      <c r="H3" s="52" t="s">
        <v>2</v>
      </c>
      <c r="I3" s="52" t="s">
        <v>3</v>
      </c>
      <c r="J3" s="52" t="s">
        <v>7</v>
      </c>
      <c r="K3" s="60" t="s">
        <v>9</v>
      </c>
      <c r="L3" s="61"/>
      <c r="M3" s="62"/>
      <c r="N3" s="50" t="s">
        <v>4</v>
      </c>
    </row>
    <row r="4" spans="2:14" ht="31.5" customHeight="1" thickBot="1">
      <c r="B4" s="57"/>
      <c r="C4" s="59"/>
      <c r="D4" s="59"/>
      <c r="E4" s="59"/>
      <c r="F4" s="59"/>
      <c r="G4" s="53"/>
      <c r="H4" s="53"/>
      <c r="I4" s="53"/>
      <c r="J4" s="53"/>
      <c r="K4" s="2" t="s">
        <v>14</v>
      </c>
      <c r="L4" s="2" t="s">
        <v>10</v>
      </c>
      <c r="M4" s="2" t="s">
        <v>16</v>
      </c>
      <c r="N4" s="51"/>
    </row>
    <row r="5" spans="2:14" s="3" customFormat="1" ht="56.25">
      <c r="B5" s="33" t="s">
        <v>35</v>
      </c>
      <c r="C5" s="34" t="s">
        <v>17</v>
      </c>
      <c r="D5" s="35">
        <v>41365</v>
      </c>
      <c r="E5" s="34" t="s">
        <v>20</v>
      </c>
      <c r="F5" s="34" t="s">
        <v>37</v>
      </c>
      <c r="G5" s="36" t="s">
        <v>60</v>
      </c>
      <c r="H5" s="37">
        <v>228492600</v>
      </c>
      <c r="I5" s="36" t="s">
        <v>60</v>
      </c>
      <c r="J5" s="38">
        <v>0</v>
      </c>
      <c r="K5" s="36"/>
      <c r="L5" s="36"/>
      <c r="M5" s="36"/>
      <c r="N5" s="39" t="s">
        <v>38</v>
      </c>
    </row>
    <row r="6" spans="2:14" s="3" customFormat="1" ht="56.25">
      <c r="B6" s="15" t="s">
        <v>36</v>
      </c>
      <c r="C6" s="16" t="s">
        <v>61</v>
      </c>
      <c r="D6" s="5">
        <v>41365</v>
      </c>
      <c r="E6" s="16" t="s">
        <v>20</v>
      </c>
      <c r="F6" s="16" t="s">
        <v>37</v>
      </c>
      <c r="G6" s="19" t="s">
        <v>60</v>
      </c>
      <c r="H6" s="17">
        <v>44870968</v>
      </c>
      <c r="I6" s="19" t="s">
        <v>60</v>
      </c>
      <c r="J6" s="18">
        <v>0</v>
      </c>
      <c r="K6" s="19"/>
      <c r="L6" s="19"/>
      <c r="M6" s="19"/>
      <c r="N6" s="20" t="s">
        <v>38</v>
      </c>
    </row>
    <row r="7" spans="2:14" s="3" customFormat="1" ht="90" customHeight="1">
      <c r="B7" s="4" t="s">
        <v>18</v>
      </c>
      <c r="C7" s="10" t="s">
        <v>19</v>
      </c>
      <c r="D7" s="5">
        <v>41365</v>
      </c>
      <c r="E7" s="6" t="s">
        <v>20</v>
      </c>
      <c r="F7" s="10" t="s">
        <v>33</v>
      </c>
      <c r="G7" s="11" t="s">
        <v>62</v>
      </c>
      <c r="H7" s="7">
        <v>180959835</v>
      </c>
      <c r="I7" s="11" t="s">
        <v>62</v>
      </c>
      <c r="J7" s="18">
        <v>0</v>
      </c>
      <c r="K7" s="12"/>
      <c r="L7" s="12"/>
      <c r="M7" s="12"/>
      <c r="N7" s="20" t="s">
        <v>21</v>
      </c>
    </row>
    <row r="8" spans="2:14" s="3" customFormat="1" ht="90" customHeight="1">
      <c r="B8" s="4" t="s">
        <v>22</v>
      </c>
      <c r="C8" s="10" t="s">
        <v>19</v>
      </c>
      <c r="D8" s="5">
        <v>41365</v>
      </c>
      <c r="E8" s="6" t="s">
        <v>23</v>
      </c>
      <c r="F8" s="10" t="s">
        <v>34</v>
      </c>
      <c r="G8" s="11" t="s">
        <v>63</v>
      </c>
      <c r="H8" s="7">
        <v>6446500</v>
      </c>
      <c r="I8" s="11" t="s">
        <v>63</v>
      </c>
      <c r="J8" s="18">
        <v>0</v>
      </c>
      <c r="K8" s="12"/>
      <c r="L8" s="12"/>
      <c r="M8" s="12"/>
      <c r="N8" s="14" t="s">
        <v>21</v>
      </c>
    </row>
    <row r="9" spans="2:14" s="3" customFormat="1" ht="90">
      <c r="B9" s="4" t="s">
        <v>24</v>
      </c>
      <c r="C9" s="10" t="s">
        <v>19</v>
      </c>
      <c r="D9" s="5">
        <v>41365</v>
      </c>
      <c r="E9" s="6" t="s">
        <v>25</v>
      </c>
      <c r="F9" s="10" t="s">
        <v>107</v>
      </c>
      <c r="G9" s="11" t="s">
        <v>64</v>
      </c>
      <c r="H9" s="7">
        <v>832200</v>
      </c>
      <c r="I9" s="11" t="s">
        <v>64</v>
      </c>
      <c r="J9" s="18">
        <v>0</v>
      </c>
      <c r="K9" s="12"/>
      <c r="L9" s="12"/>
      <c r="M9" s="12"/>
      <c r="N9" s="14" t="s">
        <v>21</v>
      </c>
    </row>
    <row r="10" spans="2:14" s="3" customFormat="1" ht="90" customHeight="1">
      <c r="B10" s="9" t="s">
        <v>26</v>
      </c>
      <c r="C10" s="10" t="s">
        <v>19</v>
      </c>
      <c r="D10" s="5">
        <v>41383</v>
      </c>
      <c r="E10" s="6" t="s">
        <v>27</v>
      </c>
      <c r="F10" s="10" t="s">
        <v>34</v>
      </c>
      <c r="G10" s="11" t="s">
        <v>28</v>
      </c>
      <c r="H10" s="7">
        <v>4078550</v>
      </c>
      <c r="I10" s="11" t="s">
        <v>28</v>
      </c>
      <c r="J10" s="18">
        <v>0</v>
      </c>
      <c r="K10" s="12"/>
      <c r="L10" s="12"/>
      <c r="M10" s="12"/>
      <c r="N10" s="14" t="s">
        <v>21</v>
      </c>
    </row>
    <row r="11" spans="2:14" s="40" customFormat="1" ht="67.5" customHeight="1">
      <c r="B11" s="41" t="s">
        <v>108</v>
      </c>
      <c r="C11" s="42" t="s">
        <v>19</v>
      </c>
      <c r="D11" s="43">
        <v>41365</v>
      </c>
      <c r="E11" s="42" t="s">
        <v>109</v>
      </c>
      <c r="F11" s="42" t="s">
        <v>110</v>
      </c>
      <c r="G11" s="44" t="s">
        <v>111</v>
      </c>
      <c r="H11" s="45">
        <v>7108814</v>
      </c>
      <c r="I11" s="44" t="s">
        <v>111</v>
      </c>
      <c r="J11" s="46">
        <v>0</v>
      </c>
      <c r="K11" s="47"/>
      <c r="L11" s="47"/>
      <c r="M11" s="47"/>
      <c r="N11" s="48" t="s">
        <v>32</v>
      </c>
    </row>
    <row r="12" spans="2:14" s="3" customFormat="1" ht="101.25" customHeight="1">
      <c r="B12" s="15" t="s">
        <v>29</v>
      </c>
      <c r="C12" s="16" t="s">
        <v>19</v>
      </c>
      <c r="D12" s="5">
        <v>41365</v>
      </c>
      <c r="E12" s="16" t="s">
        <v>30</v>
      </c>
      <c r="F12" s="16" t="s">
        <v>96</v>
      </c>
      <c r="G12" s="11" t="s">
        <v>28</v>
      </c>
      <c r="H12" s="17">
        <v>7035000</v>
      </c>
      <c r="I12" s="11" t="s">
        <v>28</v>
      </c>
      <c r="J12" s="18">
        <v>0</v>
      </c>
      <c r="K12" s="19"/>
      <c r="L12" s="19"/>
      <c r="M12" s="19"/>
      <c r="N12" s="20" t="s">
        <v>32</v>
      </c>
    </row>
    <row r="13" spans="2:14" s="3" customFormat="1" ht="101.25" customHeight="1">
      <c r="B13" s="15" t="s">
        <v>29</v>
      </c>
      <c r="C13" s="16" t="s">
        <v>19</v>
      </c>
      <c r="D13" s="5">
        <v>41365</v>
      </c>
      <c r="E13" s="16" t="s">
        <v>31</v>
      </c>
      <c r="F13" s="16" t="s">
        <v>96</v>
      </c>
      <c r="G13" s="11" t="s">
        <v>28</v>
      </c>
      <c r="H13" s="17">
        <v>4725000</v>
      </c>
      <c r="I13" s="11" t="s">
        <v>28</v>
      </c>
      <c r="J13" s="18">
        <v>0</v>
      </c>
      <c r="K13" s="19"/>
      <c r="L13" s="19"/>
      <c r="M13" s="19"/>
      <c r="N13" s="20" t="s">
        <v>32</v>
      </c>
    </row>
    <row r="14" spans="2:14" s="3" customFormat="1" ht="67.5" customHeight="1">
      <c r="B14" s="15" t="s">
        <v>115</v>
      </c>
      <c r="C14" s="16" t="s">
        <v>19</v>
      </c>
      <c r="D14" s="5">
        <v>41365</v>
      </c>
      <c r="E14" s="16" t="s">
        <v>116</v>
      </c>
      <c r="F14" s="63" t="s">
        <v>118</v>
      </c>
      <c r="G14" s="11" t="s">
        <v>28</v>
      </c>
      <c r="H14" s="17">
        <v>3894440</v>
      </c>
      <c r="I14" s="11" t="s">
        <v>28</v>
      </c>
      <c r="J14" s="18">
        <v>0</v>
      </c>
      <c r="K14" s="19"/>
      <c r="L14" s="19"/>
      <c r="M14" s="19"/>
      <c r="N14" s="20" t="s">
        <v>32</v>
      </c>
    </row>
    <row r="15" spans="2:14" s="3" customFormat="1" ht="67.5" customHeight="1">
      <c r="B15" s="15" t="s">
        <v>115</v>
      </c>
      <c r="C15" s="16" t="s">
        <v>19</v>
      </c>
      <c r="D15" s="5">
        <v>41365</v>
      </c>
      <c r="E15" s="16" t="s">
        <v>117</v>
      </c>
      <c r="F15" s="16" t="s">
        <v>119</v>
      </c>
      <c r="G15" s="11" t="s">
        <v>28</v>
      </c>
      <c r="H15" s="17">
        <v>3136170</v>
      </c>
      <c r="I15" s="11" t="s">
        <v>28</v>
      </c>
      <c r="J15" s="18">
        <v>0</v>
      </c>
      <c r="K15" s="19"/>
      <c r="L15" s="19"/>
      <c r="M15" s="19"/>
      <c r="N15" s="20" t="s">
        <v>32</v>
      </c>
    </row>
    <row r="16" spans="2:14" s="3" customFormat="1" ht="56.25">
      <c r="B16" s="9" t="s">
        <v>39</v>
      </c>
      <c r="C16" s="16" t="s">
        <v>19</v>
      </c>
      <c r="D16" s="5">
        <v>41365</v>
      </c>
      <c r="E16" s="16" t="s">
        <v>67</v>
      </c>
      <c r="F16" s="16" t="s">
        <v>87</v>
      </c>
      <c r="G16" s="11" t="s">
        <v>28</v>
      </c>
      <c r="H16" s="28">
        <v>50950329</v>
      </c>
      <c r="I16" s="11" t="s">
        <v>28</v>
      </c>
      <c r="J16" s="18">
        <v>0</v>
      </c>
      <c r="K16" s="19"/>
      <c r="L16" s="19"/>
      <c r="M16" s="19"/>
      <c r="N16" s="20" t="s">
        <v>94</v>
      </c>
    </row>
    <row r="17" spans="2:14" s="3" customFormat="1" ht="123.75" customHeight="1">
      <c r="B17" s="25" t="s">
        <v>40</v>
      </c>
      <c r="C17" s="16" t="s">
        <v>19</v>
      </c>
      <c r="D17" s="5">
        <v>41365</v>
      </c>
      <c r="E17" s="16" t="s">
        <v>68</v>
      </c>
      <c r="F17" s="16" t="s">
        <v>103</v>
      </c>
      <c r="G17" s="11" t="s">
        <v>28</v>
      </c>
      <c r="H17" s="28">
        <v>38172424</v>
      </c>
      <c r="I17" s="11" t="s">
        <v>28</v>
      </c>
      <c r="J17" s="18">
        <v>1</v>
      </c>
      <c r="K17" s="19" t="s">
        <v>105</v>
      </c>
      <c r="L17" s="19" t="s">
        <v>106</v>
      </c>
      <c r="M17" s="19"/>
      <c r="N17" s="49" t="s">
        <v>112</v>
      </c>
    </row>
    <row r="18" spans="2:14" s="3" customFormat="1" ht="90">
      <c r="B18" s="25" t="s">
        <v>41</v>
      </c>
      <c r="C18" s="16" t="s">
        <v>19</v>
      </c>
      <c r="D18" s="5">
        <v>41365</v>
      </c>
      <c r="E18" s="16" t="s">
        <v>113</v>
      </c>
      <c r="F18" s="16" t="s">
        <v>88</v>
      </c>
      <c r="G18" s="11" t="s">
        <v>28</v>
      </c>
      <c r="H18" s="29">
        <v>18830000</v>
      </c>
      <c r="I18" s="11" t="s">
        <v>28</v>
      </c>
      <c r="J18" s="18">
        <v>0</v>
      </c>
      <c r="K18" s="19"/>
      <c r="L18" s="19"/>
      <c r="M18" s="19"/>
      <c r="N18" s="20" t="s">
        <v>94</v>
      </c>
    </row>
    <row r="19" spans="2:14" s="3" customFormat="1" ht="90">
      <c r="B19" s="25" t="s">
        <v>42</v>
      </c>
      <c r="C19" s="16" t="s">
        <v>19</v>
      </c>
      <c r="D19" s="5">
        <v>41365</v>
      </c>
      <c r="E19" s="16" t="s">
        <v>114</v>
      </c>
      <c r="F19" s="16" t="s">
        <v>88</v>
      </c>
      <c r="G19" s="11" t="s">
        <v>28</v>
      </c>
      <c r="H19" s="29">
        <v>10172000</v>
      </c>
      <c r="I19" s="11" t="s">
        <v>28</v>
      </c>
      <c r="J19" s="18">
        <v>0</v>
      </c>
      <c r="K19" s="19"/>
      <c r="L19" s="19"/>
      <c r="M19" s="19"/>
      <c r="N19" s="20" t="s">
        <v>94</v>
      </c>
    </row>
    <row r="20" spans="2:14" s="3" customFormat="1" ht="56.25">
      <c r="B20" s="25" t="s">
        <v>43</v>
      </c>
      <c r="C20" s="16" t="s">
        <v>19</v>
      </c>
      <c r="D20" s="5">
        <v>41365</v>
      </c>
      <c r="E20" s="16" t="s">
        <v>69</v>
      </c>
      <c r="F20" s="16" t="s">
        <v>89</v>
      </c>
      <c r="G20" s="11" t="s">
        <v>28</v>
      </c>
      <c r="H20" s="30">
        <v>6447000</v>
      </c>
      <c r="I20" s="11" t="s">
        <v>28</v>
      </c>
      <c r="J20" s="18">
        <v>0</v>
      </c>
      <c r="K20" s="19"/>
      <c r="L20" s="19"/>
      <c r="M20" s="19"/>
      <c r="N20" s="20" t="s">
        <v>94</v>
      </c>
    </row>
    <row r="21" spans="2:14" s="3" customFormat="1" ht="67.5">
      <c r="B21" s="25" t="s">
        <v>44</v>
      </c>
      <c r="C21" s="16" t="s">
        <v>19</v>
      </c>
      <c r="D21" s="5">
        <v>41365</v>
      </c>
      <c r="E21" s="16" t="s">
        <v>70</v>
      </c>
      <c r="F21" s="16" t="s">
        <v>90</v>
      </c>
      <c r="G21" s="11" t="s">
        <v>28</v>
      </c>
      <c r="H21" s="30">
        <v>5801094</v>
      </c>
      <c r="I21" s="11" t="s">
        <v>28</v>
      </c>
      <c r="J21" s="18">
        <v>0</v>
      </c>
      <c r="K21" s="19"/>
      <c r="L21" s="19"/>
      <c r="M21" s="19"/>
      <c r="N21" s="20" t="s">
        <v>94</v>
      </c>
    </row>
    <row r="22" spans="2:14" s="3" customFormat="1" ht="56.25" customHeight="1">
      <c r="B22" s="9" t="s">
        <v>45</v>
      </c>
      <c r="C22" s="16" t="s">
        <v>19</v>
      </c>
      <c r="D22" s="5">
        <v>41365</v>
      </c>
      <c r="E22" s="16" t="s">
        <v>71</v>
      </c>
      <c r="F22" s="16" t="s">
        <v>91</v>
      </c>
      <c r="G22" s="11" t="s">
        <v>28</v>
      </c>
      <c r="H22" s="28">
        <v>4863812</v>
      </c>
      <c r="I22" s="11" t="s">
        <v>28</v>
      </c>
      <c r="J22" s="18">
        <v>0</v>
      </c>
      <c r="K22" s="19"/>
      <c r="L22" s="19"/>
      <c r="M22" s="19"/>
      <c r="N22" s="20" t="s">
        <v>94</v>
      </c>
    </row>
    <row r="23" spans="2:14" s="3" customFormat="1" ht="90">
      <c r="B23" s="25" t="s">
        <v>46</v>
      </c>
      <c r="C23" s="16" t="s">
        <v>19</v>
      </c>
      <c r="D23" s="5">
        <v>41365</v>
      </c>
      <c r="E23" s="16" t="s">
        <v>72</v>
      </c>
      <c r="F23" s="16" t="s">
        <v>88</v>
      </c>
      <c r="G23" s="11" t="s">
        <v>28</v>
      </c>
      <c r="H23" s="29">
        <v>4208000</v>
      </c>
      <c r="I23" s="11" t="s">
        <v>28</v>
      </c>
      <c r="J23" s="18">
        <v>0</v>
      </c>
      <c r="K23" s="19"/>
      <c r="L23" s="19"/>
      <c r="M23" s="19"/>
      <c r="N23" s="20" t="s">
        <v>94</v>
      </c>
    </row>
    <row r="24" spans="2:14" s="3" customFormat="1" ht="67.5">
      <c r="B24" s="25" t="s">
        <v>47</v>
      </c>
      <c r="C24" s="16" t="s">
        <v>19</v>
      </c>
      <c r="D24" s="5">
        <v>41365</v>
      </c>
      <c r="E24" s="16" t="s">
        <v>73</v>
      </c>
      <c r="F24" s="16" t="s">
        <v>92</v>
      </c>
      <c r="G24" s="11" t="s">
        <v>28</v>
      </c>
      <c r="H24" s="30">
        <v>4070849</v>
      </c>
      <c r="I24" s="11" t="s">
        <v>28</v>
      </c>
      <c r="J24" s="18">
        <v>0</v>
      </c>
      <c r="K24" s="19"/>
      <c r="L24" s="19"/>
      <c r="M24" s="19"/>
      <c r="N24" s="20" t="s">
        <v>94</v>
      </c>
    </row>
    <row r="25" spans="2:14" s="3" customFormat="1" ht="90">
      <c r="B25" s="25" t="s">
        <v>48</v>
      </c>
      <c r="C25" s="16" t="s">
        <v>19</v>
      </c>
      <c r="D25" s="5">
        <v>41365</v>
      </c>
      <c r="E25" s="16" t="s">
        <v>74</v>
      </c>
      <c r="F25" s="16" t="s">
        <v>88</v>
      </c>
      <c r="G25" s="11" t="s">
        <v>28</v>
      </c>
      <c r="H25" s="29">
        <v>2839000</v>
      </c>
      <c r="I25" s="11" t="s">
        <v>28</v>
      </c>
      <c r="J25" s="18">
        <v>0</v>
      </c>
      <c r="K25" s="19"/>
      <c r="L25" s="19"/>
      <c r="M25" s="19"/>
      <c r="N25" s="20" t="s">
        <v>94</v>
      </c>
    </row>
    <row r="26" spans="2:14" s="3" customFormat="1" ht="90">
      <c r="B26" s="25" t="s">
        <v>49</v>
      </c>
      <c r="C26" s="16" t="s">
        <v>19</v>
      </c>
      <c r="D26" s="5">
        <v>41365</v>
      </c>
      <c r="E26" s="16" t="s">
        <v>75</v>
      </c>
      <c r="F26" s="16" t="s">
        <v>88</v>
      </c>
      <c r="G26" s="11" t="s">
        <v>28</v>
      </c>
      <c r="H26" s="29">
        <v>2812000</v>
      </c>
      <c r="I26" s="11" t="s">
        <v>28</v>
      </c>
      <c r="J26" s="18">
        <v>0</v>
      </c>
      <c r="K26" s="19"/>
      <c r="L26" s="19"/>
      <c r="M26" s="19"/>
      <c r="N26" s="20" t="s">
        <v>94</v>
      </c>
    </row>
    <row r="27" spans="2:14" s="3" customFormat="1" ht="78.75">
      <c r="B27" s="26" t="s">
        <v>50</v>
      </c>
      <c r="C27" s="16" t="s">
        <v>19</v>
      </c>
      <c r="D27" s="5">
        <v>41365</v>
      </c>
      <c r="E27" s="16" t="s">
        <v>76</v>
      </c>
      <c r="F27" s="16" t="s">
        <v>97</v>
      </c>
      <c r="G27" s="11" t="s">
        <v>28</v>
      </c>
      <c r="H27" s="30">
        <v>2961000</v>
      </c>
      <c r="I27" s="11" t="s">
        <v>28</v>
      </c>
      <c r="J27" s="18">
        <v>0</v>
      </c>
      <c r="K27" s="19"/>
      <c r="L27" s="19"/>
      <c r="M27" s="19"/>
      <c r="N27" s="20" t="s">
        <v>94</v>
      </c>
    </row>
    <row r="28" spans="2:14" s="3" customFormat="1" ht="45">
      <c r="B28" s="25" t="s">
        <v>51</v>
      </c>
      <c r="C28" s="16" t="s">
        <v>19</v>
      </c>
      <c r="D28" s="5">
        <v>41365</v>
      </c>
      <c r="E28" s="16" t="s">
        <v>77</v>
      </c>
      <c r="F28" s="16" t="s">
        <v>90</v>
      </c>
      <c r="G28" s="11" t="s">
        <v>28</v>
      </c>
      <c r="H28" s="28">
        <v>2383920</v>
      </c>
      <c r="I28" s="11" t="s">
        <v>28</v>
      </c>
      <c r="J28" s="18">
        <v>0</v>
      </c>
      <c r="K28" s="19"/>
      <c r="L28" s="19"/>
      <c r="M28" s="19"/>
      <c r="N28" s="20" t="s">
        <v>94</v>
      </c>
    </row>
    <row r="29" spans="2:14" s="3" customFormat="1" ht="90">
      <c r="B29" s="25" t="s">
        <v>52</v>
      </c>
      <c r="C29" s="16" t="s">
        <v>19</v>
      </c>
      <c r="D29" s="5">
        <v>41365</v>
      </c>
      <c r="E29" s="16" t="s">
        <v>78</v>
      </c>
      <c r="F29" s="16" t="s">
        <v>88</v>
      </c>
      <c r="G29" s="11" t="s">
        <v>28</v>
      </c>
      <c r="H29" s="29">
        <v>1974000</v>
      </c>
      <c r="I29" s="11" t="s">
        <v>28</v>
      </c>
      <c r="J29" s="18">
        <v>0</v>
      </c>
      <c r="K29" s="19"/>
      <c r="L29" s="19"/>
      <c r="M29" s="19"/>
      <c r="N29" s="20" t="s">
        <v>94</v>
      </c>
    </row>
    <row r="30" spans="2:14" s="3" customFormat="1" ht="67.5">
      <c r="B30" s="25" t="s">
        <v>53</v>
      </c>
      <c r="C30" s="16" t="s">
        <v>19</v>
      </c>
      <c r="D30" s="5">
        <v>41365</v>
      </c>
      <c r="E30" s="16" t="s">
        <v>79</v>
      </c>
      <c r="F30" s="16" t="s">
        <v>104</v>
      </c>
      <c r="G30" s="11" t="s">
        <v>28</v>
      </c>
      <c r="H30" s="30">
        <v>1881994</v>
      </c>
      <c r="I30" s="11" t="s">
        <v>28</v>
      </c>
      <c r="J30" s="18">
        <v>0</v>
      </c>
      <c r="K30" s="19"/>
      <c r="L30" s="19"/>
      <c r="M30" s="19"/>
      <c r="N30" s="20" t="s">
        <v>94</v>
      </c>
    </row>
    <row r="31" spans="2:14" s="3" customFormat="1" ht="90">
      <c r="B31" s="25" t="s">
        <v>54</v>
      </c>
      <c r="C31" s="16" t="s">
        <v>19</v>
      </c>
      <c r="D31" s="5">
        <v>41365</v>
      </c>
      <c r="E31" s="16" t="s">
        <v>80</v>
      </c>
      <c r="F31" s="16" t="s">
        <v>88</v>
      </c>
      <c r="G31" s="11" t="s">
        <v>28</v>
      </c>
      <c r="H31" s="29">
        <v>1468000</v>
      </c>
      <c r="I31" s="11" t="s">
        <v>28</v>
      </c>
      <c r="J31" s="18">
        <v>0</v>
      </c>
      <c r="K31" s="19"/>
      <c r="L31" s="19"/>
      <c r="M31" s="19"/>
      <c r="N31" s="20" t="s">
        <v>94</v>
      </c>
    </row>
    <row r="32" spans="2:14" s="3" customFormat="1" ht="90">
      <c r="B32" s="25" t="s">
        <v>55</v>
      </c>
      <c r="C32" s="16" t="s">
        <v>19</v>
      </c>
      <c r="D32" s="5">
        <v>41365</v>
      </c>
      <c r="E32" s="16" t="s">
        <v>81</v>
      </c>
      <c r="F32" s="16" t="s">
        <v>88</v>
      </c>
      <c r="G32" s="11" t="s">
        <v>28</v>
      </c>
      <c r="H32" s="29">
        <v>1279000</v>
      </c>
      <c r="I32" s="11" t="s">
        <v>28</v>
      </c>
      <c r="J32" s="18">
        <v>0</v>
      </c>
      <c r="K32" s="19"/>
      <c r="L32" s="19"/>
      <c r="M32" s="19"/>
      <c r="N32" s="20" t="s">
        <v>94</v>
      </c>
    </row>
    <row r="33" spans="2:14" s="3" customFormat="1" ht="67.5" customHeight="1">
      <c r="B33" s="26" t="s">
        <v>59</v>
      </c>
      <c r="C33" s="16" t="s">
        <v>19</v>
      </c>
      <c r="D33" s="5">
        <v>41365</v>
      </c>
      <c r="E33" s="16" t="s">
        <v>93</v>
      </c>
      <c r="F33" s="16" t="s">
        <v>98</v>
      </c>
      <c r="G33" s="11" t="s">
        <v>28</v>
      </c>
      <c r="H33" s="31">
        <v>1260000</v>
      </c>
      <c r="I33" s="11" t="s">
        <v>28</v>
      </c>
      <c r="J33" s="18">
        <v>0</v>
      </c>
      <c r="K33" s="19"/>
      <c r="L33" s="19"/>
      <c r="M33" s="19"/>
      <c r="N33" s="20" t="s">
        <v>94</v>
      </c>
    </row>
    <row r="34" spans="2:14" s="3" customFormat="1" ht="78.75" customHeight="1">
      <c r="B34" s="9" t="s">
        <v>56</v>
      </c>
      <c r="C34" s="16" t="s">
        <v>19</v>
      </c>
      <c r="D34" s="5">
        <v>41365</v>
      </c>
      <c r="E34" s="16" t="s">
        <v>82</v>
      </c>
      <c r="F34" s="16" t="s">
        <v>100</v>
      </c>
      <c r="G34" s="11" t="s">
        <v>28</v>
      </c>
      <c r="H34" s="28">
        <v>929400</v>
      </c>
      <c r="I34" s="11" t="s">
        <v>28</v>
      </c>
      <c r="J34" s="18">
        <v>0</v>
      </c>
      <c r="K34" s="19"/>
      <c r="L34" s="19"/>
      <c r="M34" s="19"/>
      <c r="N34" s="49" t="s">
        <v>112</v>
      </c>
    </row>
    <row r="35" spans="2:14" s="3" customFormat="1" ht="78.75" customHeight="1">
      <c r="B35" s="25" t="s">
        <v>57</v>
      </c>
      <c r="C35" s="16" t="s">
        <v>19</v>
      </c>
      <c r="D35" s="5">
        <v>41365</v>
      </c>
      <c r="E35" s="16" t="s">
        <v>83</v>
      </c>
      <c r="F35" s="16" t="s">
        <v>101</v>
      </c>
      <c r="G35" s="11" t="s">
        <v>28</v>
      </c>
      <c r="H35" s="30">
        <v>562090</v>
      </c>
      <c r="I35" s="11" t="s">
        <v>28</v>
      </c>
      <c r="J35" s="18">
        <v>0</v>
      </c>
      <c r="K35" s="19"/>
      <c r="L35" s="19"/>
      <c r="M35" s="19"/>
      <c r="N35" s="49" t="s">
        <v>112</v>
      </c>
    </row>
    <row r="36" spans="2:14" s="3" customFormat="1" ht="67.5">
      <c r="B36" s="25" t="s">
        <v>58</v>
      </c>
      <c r="C36" s="16" t="s">
        <v>19</v>
      </c>
      <c r="D36" s="5">
        <v>41365</v>
      </c>
      <c r="E36" s="16" t="s">
        <v>84</v>
      </c>
      <c r="F36" s="16" t="s">
        <v>102</v>
      </c>
      <c r="G36" s="11" t="s">
        <v>28</v>
      </c>
      <c r="H36" s="30">
        <v>417210</v>
      </c>
      <c r="I36" s="11" t="s">
        <v>28</v>
      </c>
      <c r="J36" s="18">
        <v>0</v>
      </c>
      <c r="K36" s="19"/>
      <c r="L36" s="19"/>
      <c r="M36" s="19"/>
      <c r="N36" s="49" t="s">
        <v>112</v>
      </c>
    </row>
    <row r="37" spans="2:14" s="3" customFormat="1" ht="56.25">
      <c r="B37" s="26" t="s">
        <v>65</v>
      </c>
      <c r="C37" s="16" t="s">
        <v>19</v>
      </c>
      <c r="D37" s="5">
        <v>41380</v>
      </c>
      <c r="E37" s="16" t="s">
        <v>85</v>
      </c>
      <c r="F37" s="16" t="s">
        <v>99</v>
      </c>
      <c r="G37" s="11" t="s">
        <v>28</v>
      </c>
      <c r="H37" s="30">
        <v>2340553</v>
      </c>
      <c r="I37" s="11" t="s">
        <v>28</v>
      </c>
      <c r="J37" s="18">
        <v>0</v>
      </c>
      <c r="K37" s="19"/>
      <c r="L37" s="19"/>
      <c r="M37" s="19"/>
      <c r="N37" s="20" t="s">
        <v>94</v>
      </c>
    </row>
    <row r="38" spans="2:14" s="3" customFormat="1" ht="203.25" thickBot="1">
      <c r="B38" s="27" t="s">
        <v>66</v>
      </c>
      <c r="C38" s="21" t="s">
        <v>19</v>
      </c>
      <c r="D38" s="8">
        <v>41386</v>
      </c>
      <c r="E38" s="21" t="s">
        <v>86</v>
      </c>
      <c r="F38" s="21" t="s">
        <v>95</v>
      </c>
      <c r="G38" s="13" t="s">
        <v>28</v>
      </c>
      <c r="H38" s="32">
        <v>3263525</v>
      </c>
      <c r="I38" s="13" t="s">
        <v>28</v>
      </c>
      <c r="J38" s="23">
        <v>0</v>
      </c>
      <c r="K38" s="22"/>
      <c r="L38" s="22"/>
      <c r="M38" s="22"/>
      <c r="N38" s="24" t="s">
        <v>94</v>
      </c>
    </row>
    <row r="39" ht="18.75" customHeight="1">
      <c r="B39" s="1" t="s">
        <v>8</v>
      </c>
    </row>
    <row r="40" ht="18.75" customHeight="1">
      <c r="B40" s="1" t="s">
        <v>11</v>
      </c>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3">
    <dataValidation type="list" allowBlank="1" showInputMessage="1" showErrorMessage="1" sqref="K7:L10">
      <formula1>$K$54:$K$55</formula1>
    </dataValidation>
    <dataValidation showInputMessage="1" showErrorMessage="1" sqref="M7:M11"/>
    <dataValidation type="list" allowBlank="1" showInputMessage="1" showErrorMessage="1" sqref="K11:L11">
      <formula1>$K$118:$K$119</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平成25年4月分（随意契約、物品・役務等）</dc:title>
  <dc:subject/>
  <dc:creator>JASSO</dc:creator>
  <cp:keywords/>
  <dc:description/>
  <cp:lastModifiedBy>JASSO</cp:lastModifiedBy>
  <cp:lastPrinted>2014-07-31T02:29:32Z</cp:lastPrinted>
  <dcterms:created xsi:type="dcterms:W3CDTF">2010-08-24T08:00:05Z</dcterms:created>
  <dcterms:modified xsi:type="dcterms:W3CDTF">2014-07-31T02:31:11Z</dcterms:modified>
  <cp:category/>
  <cp:version/>
  <cp:contentType/>
  <cp:contentStatus/>
</cp:coreProperties>
</file>