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2年度（令和４年度）\2022手続の手引\03 ホームページ\2022g_zenyousiki_kojin\"/>
    </mc:Choice>
  </mc:AlternateContent>
  <bookViews>
    <workbookView xWindow="0" yWindow="-60" windowWidth="13050" windowHeight="11880" tabRatio="741"/>
  </bookViews>
  <sheets>
    <sheet name="【記入例】様式E-1" sheetId="128" r:id="rId1"/>
    <sheet name="【記入例】様式E-1 (コロナ関連 休学＋期間延長)" sheetId="133" r:id="rId2"/>
    <sheet name="【記入例】様式E-1 (コロナ関連 支援開始時期延期）" sheetId="134" r:id="rId3"/>
    <sheet name="様式E-1" sheetId="135" r:id="rId4"/>
  </sheets>
  <externalReferences>
    <externalReference r:id="rId5"/>
  </externalReferences>
  <definedNames>
    <definedName name="_xlnm.Print_Area" localSheetId="0">'【記入例】様式E-1'!$A$1:$AF$38</definedName>
    <definedName name="_xlnm.Print_Area" localSheetId="1">'【記入例】様式E-1 (コロナ関連 休学＋期間延長)'!$A$1:$AF$38</definedName>
    <definedName name="_xlnm.Print_Area" localSheetId="2">'【記入例】様式E-1 (コロナ関連 支援開始時期延期）'!$A$1:$AF$38</definedName>
    <definedName name="_xlnm.Print_Area" localSheetId="3">'様式E-1'!$A$1:$AF$38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7" i="135" l="1"/>
  <c r="AC24" i="135"/>
  <c r="AC23" i="135"/>
  <c r="U27" i="134"/>
  <c r="AC24" i="134"/>
  <c r="AC23" i="134"/>
  <c r="U27" i="133"/>
  <c r="AC24" i="133"/>
  <c r="AC23" i="133"/>
  <c r="U27" i="128" l="1"/>
  <c r="AC24" i="128"/>
  <c r="AC23" i="128"/>
</calcChain>
</file>

<file path=xl/sharedStrings.xml><?xml version="1.0" encoding="utf-8"?>
<sst xmlns="http://schemas.openxmlformats.org/spreadsheetml/2006/main" count="304" uniqueCount="65">
  <si>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</si>
  <si>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</si>
  <si>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</si>
  <si>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</si>
  <si>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</si>
  <si>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</si>
  <si>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</si>
  <si>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</si>
  <si>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</si>
  <si>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</si>
  <si>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</si>
  <si>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</si>
  <si>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円</t>
    <rPh sb="0" eb="1">
      <t>エン</t>
    </rPh>
    <phoneticPr fontId="2"/>
  </si>
  <si>
    <t>※応募申請書類の記載事項に変更が生じた場合は、必ず届け出てください。</t>
    <phoneticPr fontId="2"/>
  </si>
  <si>
    <t>関連資料を添付しました</t>
  </si>
  <si>
    <t>海外留学支援制度（大学院学位取得型）各種変更届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0">
      <t>カクシュ</t>
    </rPh>
    <rPh sb="20" eb="22">
      <t>ヘンコウ</t>
    </rPh>
    <rPh sb="22" eb="23">
      <t>トドケ</t>
    </rPh>
    <phoneticPr fontId="2"/>
  </si>
  <si>
    <t>留学先大学（英字）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</si>
  <si>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～</t>
  </si>
  <si>
    <t>（</t>
  </si>
  <si>
    <t>）か月</t>
    <rPh sb="2" eb="3">
      <t>ゲツ</t>
    </rPh>
    <phoneticPr fontId="5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</si>
  <si>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</si>
  <si>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</si>
  <si>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</si>
  <si>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</si>
  <si>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国内連絡人変更</t>
    <rPh sb="0" eb="2">
      <t>コクナイ</t>
    </rPh>
    <rPh sb="2" eb="4">
      <t>レンラク</t>
    </rPh>
    <rPh sb="4" eb="5">
      <t>ニン</t>
    </rPh>
    <rPh sb="5" eb="7">
      <t>ヘンコウ</t>
    </rPh>
    <phoneticPr fontId="2"/>
  </si>
  <si>
    <t>G2299999999S</t>
    <phoneticPr fontId="2"/>
  </si>
  <si>
    <t>氏名</t>
    <rPh sb="0" eb="2">
      <t>シメイ</t>
    </rPh>
    <phoneticPr fontId="2"/>
  </si>
  <si>
    <t>青海　花子</t>
    <rPh sb="0" eb="2">
      <t>アオミ</t>
    </rPh>
    <rPh sb="3" eb="5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</si>
  <si>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</si>
  <si>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</si>
  <si>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2022様式E-1</t>
    <rPh sb="4" eb="6">
      <t>ヨウシキ</t>
    </rPh>
    <phoneticPr fontId="2"/>
  </si>
  <si>
    <t>標記について、下記のとおり申請します。</t>
    <rPh sb="0" eb="2">
      <t>ヒョウキ</t>
    </rPh>
    <rPh sb="7" eb="9">
      <t>カキ</t>
    </rPh>
    <rPh sb="13" eb="15">
      <t>シンセイ</t>
    </rPh>
    <phoneticPr fontId="2"/>
  </si>
  <si>
    <t>１．基本情報</t>
    <rPh sb="2" eb="4">
      <t>キホン</t>
    </rPh>
    <rPh sb="4" eb="6">
      <t>ジョウホウ</t>
    </rPh>
    <phoneticPr fontId="2"/>
  </si>
  <si>
    <t>JASSO UNIVERSITY</t>
    <phoneticPr fontId="2"/>
  </si>
  <si>
    <t>留学先国・地域</t>
    <rPh sb="0" eb="2">
      <t>リュウガク</t>
    </rPh>
    <rPh sb="2" eb="3">
      <t>サキ</t>
    </rPh>
    <rPh sb="3" eb="4">
      <t>クニ</t>
    </rPh>
    <rPh sb="5" eb="7">
      <t>チイキ</t>
    </rPh>
    <phoneticPr fontId="2"/>
  </si>
  <si>
    <t>アメリカ合衆国</t>
    <rPh sb="4" eb="7">
      <t>ガッシュウコク</t>
    </rPh>
    <phoneticPr fontId="2"/>
  </si>
  <si>
    <t>都市</t>
    <rPh sb="0" eb="2">
      <t>トシ</t>
    </rPh>
    <phoneticPr fontId="2"/>
  </si>
  <si>
    <t>ボストン</t>
    <phoneticPr fontId="2"/>
  </si>
  <si>
    <t>２．変更内容</t>
    <rPh sb="2" eb="4">
      <t>ヘンコウ</t>
    </rPh>
    <rPh sb="4" eb="6">
      <t>ナイヨウ</t>
    </rPh>
    <phoneticPr fontId="2"/>
  </si>
  <si>
    <t>支援期間</t>
    <rPh sb="0" eb="2">
      <t>シエン</t>
    </rPh>
    <rPh sb="2" eb="4">
      <t>キカン</t>
    </rPh>
    <phoneticPr fontId="2"/>
  </si>
  <si>
    <t>月　</t>
    <rPh sb="0" eb="1">
      <t>ツキ</t>
    </rPh>
    <phoneticPr fontId="2"/>
  </si>
  <si>
    <t>×××・・・・</t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</si>
  <si>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</si>
  <si>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返納金額</t>
    <rPh sb="0" eb="2">
      <t>ヘンノウ</t>
    </rPh>
    <rPh sb="2" eb="4">
      <t>キンガク</t>
    </rPh>
    <phoneticPr fontId="2"/>
  </si>
  <si>
    <t>変更内容</t>
    <rPh sb="0" eb="4">
      <t>ヘンコウナイヨウ</t>
    </rPh>
    <phoneticPr fontId="2"/>
  </si>
  <si>
    <t>※期間変更の場合記入</t>
    <rPh sb="1" eb="5">
      <t>キカンヘンコウ</t>
    </rPh>
    <rPh sb="6" eb="8">
      <t>バアイ</t>
    </rPh>
    <rPh sb="8" eb="10">
      <t>キニュウ</t>
    </rPh>
    <phoneticPr fontId="2"/>
  </si>
  <si>
    <t>青海　かもめ （続柄：母）
住所：〒XXX-XXXX ◇◇県◇◇市◇◇◇
TEL：XX-XXXX-XXXX　メールアドレス：bbb@aa.aa</t>
    <rPh sb="0" eb="2">
      <t>アオミ</t>
    </rPh>
    <rPh sb="8" eb="9">
      <t>ツヅ</t>
    </rPh>
    <rPh sb="9" eb="10">
      <t>ガラ</t>
    </rPh>
    <rPh sb="11" eb="12">
      <t>ハハ</t>
    </rPh>
    <rPh sb="14" eb="16">
      <t>ジュウショ</t>
    </rPh>
    <rPh sb="29" eb="30">
      <t>ケン</t>
    </rPh>
    <rPh sb="32" eb="33">
      <t>シ</t>
    </rPh>
    <phoneticPr fontId="2"/>
  </si>
  <si>
    <t>青海　二朗 （続柄：父）
住所：〒XXX-XXXX △△県△△市△△△
TEL：XX-XXXX-XXXX　メールアドレス：aaa@aa.aa</t>
    <rPh sb="0" eb="2">
      <t>アオミ</t>
    </rPh>
    <rPh sb="3" eb="5">
      <t>ジロウ</t>
    </rPh>
    <rPh sb="7" eb="8">
      <t>ツヅ</t>
    </rPh>
    <rPh sb="8" eb="9">
      <t>ガラ</t>
    </rPh>
    <rPh sb="10" eb="11">
      <t>チチ</t>
    </rPh>
    <rPh sb="13" eb="15">
      <t>ジュウショ</t>
    </rPh>
    <rPh sb="28" eb="29">
      <t>ケン</t>
    </rPh>
    <rPh sb="31" eb="32">
      <t>シ</t>
    </rPh>
    <phoneticPr fontId="2"/>
  </si>
  <si>
    <t>添付資料なし</t>
  </si>
  <si>
    <t>期間変更</t>
    <rPh sb="0" eb="4">
      <t>キカンヘンコウ</t>
    </rPh>
    <phoneticPr fontId="2"/>
  </si>
  <si>
    <t>研究テーマの変更</t>
    <rPh sb="0" eb="2">
      <t>ケンキュウ</t>
    </rPh>
    <rPh sb="6" eb="8">
      <t>ヘンコウ</t>
    </rPh>
    <phoneticPr fontId="2"/>
  </si>
  <si>
    <t>所属（研究科・コース等）の変更</t>
    <rPh sb="0" eb="2">
      <t>ショゾク</t>
    </rPh>
    <rPh sb="3" eb="6">
      <t>ケンキュウカ</t>
    </rPh>
    <rPh sb="10" eb="11">
      <t>トウ</t>
    </rPh>
    <rPh sb="13" eb="15">
      <t>ヘンコウ</t>
    </rPh>
    <phoneticPr fontId="2"/>
  </si>
  <si>
    <t>指導教員の変更</t>
    <rPh sb="0" eb="4">
      <t>シドウキョウイン</t>
    </rPh>
    <rPh sb="5" eb="7">
      <t>ヘンコウ</t>
    </rPh>
    <phoneticPr fontId="2"/>
  </si>
  <si>
    <t>連絡先の変更</t>
    <rPh sb="0" eb="3">
      <t>レンラクサキ</t>
    </rPh>
    <rPh sb="4" eb="6">
      <t>ヘンコウ</t>
    </rPh>
    <phoneticPr fontId="2"/>
  </si>
  <si>
    <t>氏名の変更</t>
    <rPh sb="0" eb="2">
      <t>シメイ</t>
    </rPh>
    <rPh sb="3" eb="5">
      <t>ヘンコウ</t>
    </rPh>
    <phoneticPr fontId="2"/>
  </si>
  <si>
    <t>その他</t>
    <rPh sb="2" eb="3">
      <t>タ</t>
    </rPh>
    <phoneticPr fontId="2"/>
  </si>
  <si>
    <t>新型コロナウイルス感染症の影響による休学とそれに、それに伴う支援期間の延長</t>
    <rPh sb="0" eb="2">
      <t>シンガタ</t>
    </rPh>
    <rPh sb="9" eb="12">
      <t>カンセンショウ</t>
    </rPh>
    <rPh sb="13" eb="15">
      <t>エイキョウ</t>
    </rPh>
    <rPh sb="18" eb="20">
      <t>キュウガク</t>
    </rPh>
    <rPh sb="28" eb="29">
      <t>トモナ</t>
    </rPh>
    <rPh sb="30" eb="34">
      <t>シエンキカン</t>
    </rPh>
    <rPh sb="35" eb="37">
      <t>エンチョウ</t>
    </rPh>
    <phoneticPr fontId="2"/>
  </si>
  <si>
    <t>新型コロナウイルス感染症の影響により、○×▲－－－－－－－－－－－－－のため休学したい。
支援期間延長の根拠は、別紙のとおりで、■◇●－－－－－－－－－－－－－になるため、終了年月が2024年１月になる。
（その他、特記事項について記入）</t>
    <phoneticPr fontId="2"/>
  </si>
  <si>
    <t>新型コロナウイルス感染症の影響による支援開始時期の変更</t>
    <rPh sb="0" eb="2">
      <t>シンガタ</t>
    </rPh>
    <rPh sb="9" eb="12">
      <t>カンセンショウ</t>
    </rPh>
    <rPh sb="13" eb="15">
      <t>エイキョウ</t>
    </rPh>
    <rPh sb="18" eb="20">
      <t>シエン</t>
    </rPh>
    <rPh sb="20" eb="22">
      <t>カイシ</t>
    </rPh>
    <rPh sb="22" eb="24">
      <t>ジキ</t>
    </rPh>
    <rPh sb="25" eb="27">
      <t>ヘンコウ</t>
    </rPh>
    <phoneticPr fontId="2"/>
  </si>
  <si>
    <t>新型コロナウイルス感染症の影響により、■●▲－－－－－－－－－－－－－のため支援開始時期を変更したい。
JASSO UNIVERSITYからは、●○●となっている。
（その他、特記事項について記入）</t>
    <rPh sb="38" eb="42">
      <t>シエンカイシ</t>
    </rPh>
    <phoneticPr fontId="2"/>
  </si>
  <si>
    <t>2022年９月から２年間</t>
    <phoneticPr fontId="2"/>
  </si>
  <si>
    <t>2023年９月から2年間</t>
    <phoneticPr fontId="2"/>
  </si>
  <si>
    <t>「その他」の場合、変更内容の詳細</t>
    <rPh sb="3" eb="4">
      <t>タ</t>
    </rPh>
    <rPh sb="6" eb="8">
      <t>バアイ</t>
    </rPh>
    <rPh sb="9" eb="11">
      <t>ヘンコウ</t>
    </rPh>
    <rPh sb="11" eb="13">
      <t>ナイヨウ</t>
    </rPh>
    <rPh sb="14" eb="16">
      <t>ショウサイ</t>
    </rPh>
    <phoneticPr fontId="5"/>
  </si>
  <si>
    <t>対象学期：秋学期（2022年９月２日～2023年１月10日）
支援終了年月：2023年8月</t>
    <rPh sb="17" eb="18">
      <t>ニチ</t>
    </rPh>
    <rPh sb="28" eb="29">
      <t>ニチ</t>
    </rPh>
    <phoneticPr fontId="2"/>
  </si>
  <si>
    <t>休学：秋学期（2022年９月２日～2023年１月10日）
支援終了年月：2024年１月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</si>
</sst>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0" fillId="0" borderId="0"/>
  </cellStyleXfs>
  <cellXfs count="156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0" xfId="0" applyFont="1" applyAlignment="1" applyProtection="1"/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4" fillId="0" borderId="0" xfId="0" applyFont="1" applyProtection="1"/>
    <xf numFmtId="0" fontId="14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7" fillId="0" borderId="5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vertical="center" wrapText="1" shrinkToFit="1"/>
    </xf>
    <xf numFmtId="0" fontId="7" fillId="2" borderId="9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8" xfId="4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10" fillId="2" borderId="19" xfId="4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vertical="center" wrapText="1" shrinkToFit="1"/>
    </xf>
    <xf numFmtId="0" fontId="7" fillId="2" borderId="20" xfId="4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 wrapText="1" shrinkToFit="1"/>
    </xf>
    <xf numFmtId="0" fontId="7" fillId="2" borderId="27" xfId="0" applyFont="1" applyFill="1" applyBorder="1" applyAlignment="1" applyProtection="1">
      <alignment vertical="center" wrapText="1" shrinkToFit="1"/>
    </xf>
    <xf numFmtId="0" fontId="22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7" fillId="0" borderId="20" xfId="4" applyFont="1" applyBorder="1" applyAlignment="1" applyProtection="1">
      <alignment horizontal="center" vertical="center" shrinkToFit="1"/>
    </xf>
    <xf numFmtId="0" fontId="7" fillId="3" borderId="20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 wrapText="1" shrinkToFit="1"/>
    </xf>
    <xf numFmtId="0" fontId="17" fillId="0" borderId="18" xfId="4" applyFont="1" applyBorder="1" applyAlignment="1" applyProtection="1">
      <alignment horizontal="center" vertical="center" shrinkToFit="1"/>
    </xf>
    <xf numFmtId="0" fontId="7" fillId="2" borderId="27" xfId="4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 wrapText="1" shrinkToFit="1"/>
    </xf>
    <xf numFmtId="0" fontId="7" fillId="2" borderId="26" xfId="4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38" fontId="7" fillId="2" borderId="9" xfId="3" applyFont="1" applyFill="1" applyBorder="1" applyAlignment="1" applyProtection="1">
      <alignment horizontal="center" vertical="center" wrapText="1"/>
    </xf>
    <xf numFmtId="38" fontId="17" fillId="0" borderId="9" xfId="3" applyFont="1" applyBorder="1" applyAlignment="1" applyProtection="1">
      <alignment horizontal="center" vertical="center" wrapText="1"/>
    </xf>
    <xf numFmtId="38" fontId="19" fillId="3" borderId="9" xfId="3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</xf>
    <xf numFmtId="38" fontId="19" fillId="4" borderId="9" xfId="3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left" vertical="top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center" vertical="center" wrapText="1" shrinkToFit="1"/>
    </xf>
    <xf numFmtId="0" fontId="17" fillId="0" borderId="10" xfId="0" applyFont="1" applyFill="1" applyBorder="1" applyAlignment="1" applyProtection="1">
      <alignment horizontal="center" vertical="center" wrapText="1" shrinkToFit="1"/>
    </xf>
    <xf numFmtId="0" fontId="17" fillId="0" borderId="12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left" vertical="center" wrapText="1" shrinkToFit="1"/>
    </xf>
    <xf numFmtId="0" fontId="18" fillId="2" borderId="9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7" fillId="2" borderId="9" xfId="4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 shrinkToFit="1"/>
    </xf>
    <xf numFmtId="0" fontId="17" fillId="0" borderId="3" xfId="0" applyFont="1" applyFill="1" applyBorder="1" applyAlignment="1" applyProtection="1">
      <alignment horizontal="left" vertical="center" wrapText="1" shrinkToFit="1"/>
    </xf>
    <xf numFmtId="0" fontId="17" fillId="0" borderId="13" xfId="0" applyFont="1" applyFill="1" applyBorder="1" applyAlignment="1" applyProtection="1">
      <alignment horizontal="left" vertical="center" wrapText="1" shrinkToFit="1"/>
    </xf>
    <xf numFmtId="0" fontId="17" fillId="0" borderId="4" xfId="0" applyFont="1" applyFill="1" applyBorder="1" applyAlignment="1" applyProtection="1">
      <alignment horizontal="left" vertical="center" wrapText="1" shrinkToFit="1"/>
    </xf>
    <xf numFmtId="0" fontId="17" fillId="0" borderId="17" xfId="0" applyFont="1" applyFill="1" applyBorder="1" applyAlignment="1" applyProtection="1">
      <alignment horizontal="left" vertical="center" wrapText="1" shrinkToFit="1"/>
    </xf>
    <xf numFmtId="0" fontId="17" fillId="0" borderId="18" xfId="0" applyFont="1" applyFill="1" applyBorder="1" applyAlignment="1" applyProtection="1">
      <alignment horizontal="left" vertical="center" wrapText="1" shrinkToFit="1"/>
    </xf>
    <xf numFmtId="0" fontId="17" fillId="0" borderId="19" xfId="0" applyFont="1" applyFill="1" applyBorder="1" applyAlignment="1" applyProtection="1">
      <alignment horizontal="left" vertical="center" wrapText="1" shrinkToFit="1"/>
    </xf>
    <xf numFmtId="0" fontId="7" fillId="2" borderId="23" xfId="5" applyFont="1" applyFill="1" applyBorder="1" applyAlignment="1" applyProtection="1">
      <alignment horizontal="center" vertical="center" wrapText="1" shrinkToFit="1"/>
    </xf>
    <xf numFmtId="0" fontId="7" fillId="2" borderId="24" xfId="5" applyFont="1" applyFill="1" applyBorder="1" applyAlignment="1" applyProtection="1">
      <alignment horizontal="center" vertical="center" wrapText="1" shrinkToFit="1"/>
    </xf>
    <xf numFmtId="0" fontId="7" fillId="2" borderId="25" xfId="5" applyFont="1" applyFill="1" applyBorder="1" applyAlignment="1" applyProtection="1">
      <alignment horizontal="center" vertical="center" wrapText="1" shrinkToFit="1"/>
    </xf>
    <xf numFmtId="0" fontId="17" fillId="0" borderId="10" xfId="0" applyFont="1" applyFill="1" applyBorder="1" applyAlignment="1" applyProtection="1">
      <alignment horizontal="left" vertical="center" wrapText="1" shrinkToFit="1"/>
    </xf>
    <xf numFmtId="0" fontId="17" fillId="0" borderId="2" xfId="0" applyFont="1" applyFill="1" applyBorder="1" applyAlignment="1" applyProtection="1">
      <alignment horizontal="left" vertical="center" wrapText="1" shrinkToFit="1"/>
    </xf>
    <xf numFmtId="0" fontId="17" fillId="0" borderId="12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7" fillId="0" borderId="9" xfId="0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center" vertical="center" wrapText="1" shrinkToFit="1"/>
      <protection locked="0"/>
    </xf>
    <xf numFmtId="0" fontId="23" fillId="0" borderId="12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left" vertical="center" wrapText="1" shrinkToFit="1"/>
      <protection locked="0"/>
    </xf>
    <xf numFmtId="0" fontId="23" fillId="0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3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left" vertical="center" wrapText="1" shrinkToFit="1"/>
      <protection locked="0"/>
    </xf>
    <xf numFmtId="0" fontId="23" fillId="0" borderId="4" xfId="0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19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center" vertical="center" wrapText="1" shrinkToFit="1"/>
      <protection locked="0"/>
    </xf>
    <xf numFmtId="0" fontId="23" fillId="0" borderId="20" xfId="4" applyFont="1" applyBorder="1" applyAlignment="1" applyProtection="1">
      <alignment horizontal="center" vertical="center" shrinkToFit="1"/>
      <protection locked="0"/>
    </xf>
    <xf numFmtId="0" fontId="23" fillId="0" borderId="18" xfId="4" applyFont="1" applyBorder="1" applyAlignment="1" applyProtection="1">
      <alignment horizontal="center" vertical="center" shrinkToFit="1"/>
      <protection locked="0"/>
    </xf>
    <xf numFmtId="38" fontId="23" fillId="4" borderId="9" xfId="3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top"/>
      <protection locked="0"/>
    </xf>
    <xf numFmtId="38" fontId="23" fillId="0" borderId="9" xfId="3" applyFont="1" applyBorder="1" applyAlignment="1" applyProtection="1">
      <alignment horizontal="center" vertical="center" wrapText="1"/>
      <protection locked="0"/>
    </xf>
  </cellXfs>
  <cellStyles count="6">
    <cellStyle name="桁区切り" xfId="3" builtinId="6"/>
    <cellStyle name="標準" xfId="0" builtinId="0"/>
    <cellStyle name="標準 17 2" xfId="1"/>
    <cellStyle name="標準 2" xfId="2"/>
    <cellStyle name="標準 7" xfId="4"/>
    <cellStyle name="標準 8" xfId="5"/>
  </cellStyles>
  <dxfs count="24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22</xdr:col>
      <xdr:colOff>111919</xdr:colOff>
      <xdr:row>16</xdr:row>
      <xdr:rowOff>114301</xdr:rowOff>
    </xdr:from>
    <xdr:to>
      <xdr:col>31</xdr:col>
      <xdr:colOff>166688</xdr:colOff>
      <xdr:row>18</xdr:row>
      <xdr:rowOff>228601</xdr:rowOff>
    </xdr:to>
    <xdr:sp macro="" textlink="">
      <xdr:nvSpPr>
        <xdr:cNvPr id="3" name="角丸四角形吹き出し 2"/>
        <xdr:cNvSpPr/>
      </xdr:nvSpPr>
      <xdr:spPr>
        <a:xfrm>
          <a:off x="4502944" y="3943351"/>
          <a:ext cx="2083594" cy="723900"/>
        </a:xfrm>
        <a:prstGeom prst="wedgeRoundRectCallout">
          <a:avLst>
            <a:gd name="adj1" fmla="val 264"/>
            <a:gd name="adj2" fmla="val 8872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28574</xdr:colOff>
      <xdr:row>24</xdr:row>
      <xdr:rowOff>66675</xdr:rowOff>
    </xdr:from>
    <xdr:to>
      <xdr:col>26</xdr:col>
      <xdr:colOff>183355</xdr:colOff>
      <xdr:row>26</xdr:row>
      <xdr:rowOff>90488</xdr:rowOff>
    </xdr:to>
    <xdr:sp macro="" textlink="">
      <xdr:nvSpPr>
        <xdr:cNvPr id="5" name="角丸四角形吹き出し 4"/>
        <xdr:cNvSpPr/>
      </xdr:nvSpPr>
      <xdr:spPr>
        <a:xfrm>
          <a:off x="2781299" y="7210425"/>
          <a:ext cx="2669381" cy="709613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「変更項目」が「期間変更」でない場合は、記入不要です。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19050</xdr:colOff>
      <xdr:row>29</xdr:row>
      <xdr:rowOff>133350</xdr:rowOff>
    </xdr:from>
    <xdr:to>
      <xdr:col>28</xdr:col>
      <xdr:colOff>244474</xdr:colOff>
      <xdr:row>31</xdr:row>
      <xdr:rowOff>219075</xdr:rowOff>
    </xdr:to>
    <xdr:sp macro="" textlink="">
      <xdr:nvSpPr>
        <xdr:cNvPr id="6" name="角丸四角形吹き出し 5"/>
        <xdr:cNvSpPr/>
      </xdr:nvSpPr>
      <xdr:spPr>
        <a:xfrm>
          <a:off x="3609975" y="8724900"/>
          <a:ext cx="2339974" cy="876300"/>
        </a:xfrm>
        <a:prstGeom prst="wedgeRoundRectCallout">
          <a:avLst>
            <a:gd name="adj1" fmla="val -38512"/>
            <a:gd name="adj2" fmla="val -8229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9526</xdr:colOff>
      <xdr:row>3</xdr:row>
      <xdr:rowOff>95250</xdr:rowOff>
    </xdr:from>
    <xdr:to>
      <xdr:col>7</xdr:col>
      <xdr:colOff>57151</xdr:colOff>
      <xdr:row>4</xdr:row>
      <xdr:rowOff>309902</xdr:rowOff>
    </xdr:to>
    <xdr:sp macro="" textlink="">
      <xdr:nvSpPr>
        <xdr:cNvPr id="7" name="角丸四角形 6"/>
        <xdr:cNvSpPr/>
      </xdr:nvSpPr>
      <xdr:spPr>
        <a:xfrm>
          <a:off x="361951" y="714375"/>
          <a:ext cx="1047750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8</xdr:col>
      <xdr:colOff>171450</xdr:colOff>
      <xdr:row>24</xdr:row>
      <xdr:rowOff>238125</xdr:rowOff>
    </xdr:from>
    <xdr:to>
      <xdr:col>20</xdr:col>
      <xdr:colOff>73024</xdr:colOff>
      <xdr:row>27</xdr:row>
      <xdr:rowOff>85725</xdr:rowOff>
    </xdr:to>
    <xdr:sp macro="" textlink="">
      <xdr:nvSpPr>
        <xdr:cNvPr id="5" name="角丸四角形吹き出し 4"/>
        <xdr:cNvSpPr/>
      </xdr:nvSpPr>
      <xdr:spPr>
        <a:xfrm>
          <a:off x="1724025" y="7343775"/>
          <a:ext cx="2339974" cy="876300"/>
        </a:xfrm>
        <a:prstGeom prst="wedgeRoundRectCallout">
          <a:avLst>
            <a:gd name="adj1" fmla="val 18476"/>
            <a:gd name="adj2" fmla="val 9053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104775</xdr:colOff>
      <xdr:row>16</xdr:row>
      <xdr:rowOff>228601</xdr:rowOff>
    </xdr:from>
    <xdr:to>
      <xdr:col>15</xdr:col>
      <xdr:colOff>38100</xdr:colOff>
      <xdr:row>19</xdr:row>
      <xdr:rowOff>152401</xdr:rowOff>
    </xdr:to>
    <xdr:sp macro="" textlink="">
      <xdr:nvSpPr>
        <xdr:cNvPr id="6" name="角丸四角形吹き出し 5"/>
        <xdr:cNvSpPr/>
      </xdr:nvSpPr>
      <xdr:spPr>
        <a:xfrm>
          <a:off x="1057275" y="4057651"/>
          <a:ext cx="1933575" cy="914400"/>
        </a:xfrm>
        <a:prstGeom prst="wedgeRoundRectCallout">
          <a:avLst>
            <a:gd name="adj1" fmla="val 67633"/>
            <a:gd name="adj2" fmla="val 4135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14</xdr:col>
      <xdr:colOff>114641</xdr:colOff>
      <xdr:row>5</xdr:row>
      <xdr:rowOff>24152</xdr:rowOff>
    </xdr:to>
    <xdr:sp macro="" textlink="">
      <xdr:nvSpPr>
        <xdr:cNvPr id="7" name="角丸四角形 6"/>
        <xdr:cNvSpPr/>
      </xdr:nvSpPr>
      <xdr:spPr>
        <a:xfrm>
          <a:off x="161925" y="742950"/>
          <a:ext cx="2705441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休学＋支援期間延長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8</xdr:col>
      <xdr:colOff>171450</xdr:colOff>
      <xdr:row>24</xdr:row>
      <xdr:rowOff>238125</xdr:rowOff>
    </xdr:from>
    <xdr:to>
      <xdr:col>20</xdr:col>
      <xdr:colOff>73024</xdr:colOff>
      <xdr:row>27</xdr:row>
      <xdr:rowOff>85725</xdr:rowOff>
    </xdr:to>
    <xdr:sp macro="" textlink="">
      <xdr:nvSpPr>
        <xdr:cNvPr id="3" name="角丸四角形吹き出し 2"/>
        <xdr:cNvSpPr/>
      </xdr:nvSpPr>
      <xdr:spPr>
        <a:xfrm>
          <a:off x="1724025" y="7343775"/>
          <a:ext cx="2339974" cy="876300"/>
        </a:xfrm>
        <a:prstGeom prst="wedgeRoundRectCallout">
          <a:avLst>
            <a:gd name="adj1" fmla="val 18476"/>
            <a:gd name="adj2" fmla="val 9053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104775</xdr:colOff>
      <xdr:row>16</xdr:row>
      <xdr:rowOff>228601</xdr:rowOff>
    </xdr:from>
    <xdr:to>
      <xdr:col>15</xdr:col>
      <xdr:colOff>38100</xdr:colOff>
      <xdr:row>19</xdr:row>
      <xdr:rowOff>152401</xdr:rowOff>
    </xdr:to>
    <xdr:sp macro="" textlink="">
      <xdr:nvSpPr>
        <xdr:cNvPr id="4" name="角丸四角形吹き出し 3"/>
        <xdr:cNvSpPr/>
      </xdr:nvSpPr>
      <xdr:spPr>
        <a:xfrm>
          <a:off x="1057275" y="4057651"/>
          <a:ext cx="1933575" cy="914400"/>
        </a:xfrm>
        <a:prstGeom prst="wedgeRoundRectCallout">
          <a:avLst>
            <a:gd name="adj1" fmla="val 67633"/>
            <a:gd name="adj2" fmla="val 4135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28575</xdr:colOff>
      <xdr:row>3</xdr:row>
      <xdr:rowOff>161925</xdr:rowOff>
    </xdr:from>
    <xdr:to>
      <xdr:col>14</xdr:col>
      <xdr:colOff>181316</xdr:colOff>
      <xdr:row>5</xdr:row>
      <xdr:rowOff>62252</xdr:rowOff>
    </xdr:to>
    <xdr:sp macro="" textlink="">
      <xdr:nvSpPr>
        <xdr:cNvPr id="5" name="角丸四角形 4"/>
        <xdr:cNvSpPr/>
      </xdr:nvSpPr>
      <xdr:spPr>
        <a:xfrm>
          <a:off x="228600" y="781050"/>
          <a:ext cx="2705441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支援開始時期の延期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J78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 x14ac:dyDescent="0.15">
      <c r="A1" s="1"/>
      <c r="B1" s="1"/>
      <c r="C1" s="1"/>
      <c r="AB1" s="3"/>
      <c r="AC1" s="3"/>
      <c r="AD1" s="4" t="s">
        <v>30</v>
      </c>
      <c r="AE1" s="3"/>
      <c r="AG1" s="5" t="s">
        <v>49</v>
      </c>
      <c r="AH1" s="1"/>
    </row>
    <row r="2" spans="1:34" s="2" customFormat="1" x14ac:dyDescent="0.15">
      <c r="U2" s="48" t="s">
        <v>8</v>
      </c>
      <c r="V2" s="48"/>
      <c r="W2" s="49">
        <v>2022</v>
      </c>
      <c r="X2" s="49"/>
      <c r="Y2" s="49"/>
      <c r="Z2" s="27" t="s">
        <v>1</v>
      </c>
      <c r="AA2" s="49">
        <v>8</v>
      </c>
      <c r="AB2" s="49"/>
      <c r="AC2" s="27" t="s">
        <v>2</v>
      </c>
      <c r="AD2" s="49">
        <v>1</v>
      </c>
      <c r="AE2" s="49"/>
      <c r="AF2" s="27" t="s">
        <v>3</v>
      </c>
      <c r="AG2" s="2" t="s">
        <v>50</v>
      </c>
    </row>
    <row r="3" spans="1:34" s="2" customFormat="1" x14ac:dyDescent="0.15">
      <c r="A3" s="2" t="s">
        <v>5</v>
      </c>
      <c r="AG3" s="2" t="s">
        <v>51</v>
      </c>
    </row>
    <row r="4" spans="1:34" s="2" customFormat="1" ht="13.5" customHeight="1" x14ac:dyDescent="0.15">
      <c r="A4" s="7"/>
      <c r="AG4" s="2" t="s">
        <v>52</v>
      </c>
    </row>
    <row r="5" spans="1:34" s="2" customFormat="1" ht="24.95" customHeight="1" x14ac:dyDescent="0.15">
      <c r="A5" s="6"/>
      <c r="S5" s="50" t="s">
        <v>7</v>
      </c>
      <c r="T5" s="50"/>
      <c r="U5" s="50"/>
      <c r="V5" s="50"/>
      <c r="W5" s="50"/>
      <c r="X5" s="50"/>
      <c r="Y5" s="51" t="s">
        <v>25</v>
      </c>
      <c r="Z5" s="51"/>
      <c r="AA5" s="51"/>
      <c r="AB5" s="51"/>
      <c r="AC5" s="51"/>
      <c r="AD5" s="51"/>
      <c r="AE5" s="51"/>
      <c r="AF5" s="51"/>
      <c r="AG5" s="2" t="s">
        <v>53</v>
      </c>
    </row>
    <row r="6" spans="1:34" s="2" customFormat="1" ht="24.95" customHeight="1" x14ac:dyDescent="0.15">
      <c r="A6" s="6"/>
      <c r="S6" s="50" t="s">
        <v>26</v>
      </c>
      <c r="T6" s="50"/>
      <c r="U6" s="50"/>
      <c r="V6" s="50"/>
      <c r="W6" s="50"/>
      <c r="X6" s="50"/>
      <c r="Y6" s="51" t="s">
        <v>27</v>
      </c>
      <c r="Z6" s="51"/>
      <c r="AA6" s="51"/>
      <c r="AB6" s="51"/>
      <c r="AC6" s="51"/>
      <c r="AD6" s="51"/>
      <c r="AE6" s="51"/>
      <c r="AF6" s="51"/>
      <c r="AG6" s="2" t="s">
        <v>54</v>
      </c>
    </row>
    <row r="7" spans="1:34" s="2" customFormat="1" ht="24.95" customHeight="1" x14ac:dyDescent="0.15">
      <c r="S7" s="89" t="s">
        <v>28</v>
      </c>
      <c r="T7" s="89"/>
      <c r="U7" s="89"/>
      <c r="V7" s="89"/>
      <c r="W7" s="89"/>
      <c r="X7" s="89"/>
      <c r="Y7" s="51" t="s">
        <v>29</v>
      </c>
      <c r="Z7" s="51"/>
      <c r="AA7" s="51"/>
      <c r="AB7" s="51"/>
      <c r="AC7" s="51"/>
      <c r="AD7" s="51"/>
      <c r="AE7" s="51"/>
      <c r="AF7" s="51"/>
      <c r="AG7" s="2" t="s">
        <v>55</v>
      </c>
    </row>
    <row r="8" spans="1:34" s="8" customFormat="1" ht="13.5" customHeight="1" x14ac:dyDescent="0.15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 x14ac:dyDescent="0.15">
      <c r="A9" s="92" t="s">
        <v>15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4" s="12" customFormat="1" ht="15" customHeight="1" x14ac:dyDescent="0.15"/>
    <row r="11" spans="1:34" s="12" customFormat="1" ht="12" x14ac:dyDescent="0.15">
      <c r="A11" s="90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4" s="13" customFormat="1" ht="12" customHeight="1" x14ac:dyDescent="0.15">
      <c r="Y12" s="13" t="s">
        <v>0</v>
      </c>
    </row>
    <row r="13" spans="1:34" s="12" customFormat="1" ht="15" customHeight="1" x14ac:dyDescent="0.15">
      <c r="A13" s="93" t="s">
        <v>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34" s="12" customFormat="1" ht="23.25" customHeight="1" x14ac:dyDescent="0.15">
      <c r="A14" s="28" t="s">
        <v>32</v>
      </c>
      <c r="E14" s="15"/>
      <c r="F14" s="15"/>
    </row>
    <row r="15" spans="1:34" s="16" customFormat="1" ht="24.95" customHeight="1" x14ac:dyDescent="0.15">
      <c r="A15" s="94" t="s">
        <v>16</v>
      </c>
      <c r="B15" s="94"/>
      <c r="C15" s="94"/>
      <c r="D15" s="94"/>
      <c r="E15" s="94"/>
      <c r="F15" s="94"/>
      <c r="G15" s="94"/>
      <c r="H15" s="94"/>
      <c r="I15" s="94"/>
      <c r="J15" s="95" t="s">
        <v>33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29"/>
    </row>
    <row r="16" spans="1:34" s="16" customFormat="1" ht="24.95" customHeight="1" x14ac:dyDescent="0.15">
      <c r="A16" s="82" t="s">
        <v>34</v>
      </c>
      <c r="B16" s="82"/>
      <c r="C16" s="82"/>
      <c r="D16" s="82"/>
      <c r="E16" s="82"/>
      <c r="F16" s="82"/>
      <c r="G16" s="82"/>
      <c r="H16" s="82"/>
      <c r="I16" s="82"/>
      <c r="J16" s="85" t="s">
        <v>35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2" t="s">
        <v>36</v>
      </c>
      <c r="V16" s="82"/>
      <c r="W16" s="82"/>
      <c r="X16" s="95" t="s">
        <v>37</v>
      </c>
      <c r="Y16" s="96"/>
      <c r="Z16" s="96"/>
      <c r="AA16" s="96"/>
      <c r="AB16" s="96"/>
      <c r="AC16" s="96"/>
      <c r="AD16" s="96"/>
      <c r="AE16" s="96"/>
      <c r="AF16" s="97"/>
      <c r="AG16" s="29"/>
    </row>
    <row r="17" spans="1:33" s="16" customFormat="1" ht="24.95" customHeight="1" x14ac:dyDescent="0.15">
      <c r="A17" s="127" t="s">
        <v>39</v>
      </c>
      <c r="B17" s="128"/>
      <c r="C17" s="128"/>
      <c r="D17" s="128"/>
      <c r="E17" s="128"/>
      <c r="F17" s="128"/>
      <c r="G17" s="128"/>
      <c r="H17" s="128"/>
      <c r="I17" s="129"/>
      <c r="J17" s="130" t="s">
        <v>8</v>
      </c>
      <c r="K17" s="130"/>
      <c r="L17" s="85">
        <v>2021</v>
      </c>
      <c r="M17" s="85"/>
      <c r="N17" s="85"/>
      <c r="O17" s="30" t="s">
        <v>1</v>
      </c>
      <c r="P17" s="85">
        <v>9</v>
      </c>
      <c r="Q17" s="85"/>
      <c r="R17" s="31" t="s">
        <v>40</v>
      </c>
      <c r="S17" s="110" t="s">
        <v>17</v>
      </c>
      <c r="T17" s="110"/>
      <c r="U17" s="86">
        <v>2023</v>
      </c>
      <c r="V17" s="111"/>
      <c r="W17" s="87"/>
      <c r="X17" s="30" t="s">
        <v>1</v>
      </c>
      <c r="Y17" s="86">
        <v>8</v>
      </c>
      <c r="Z17" s="87"/>
      <c r="AA17" s="88" t="s">
        <v>2</v>
      </c>
      <c r="AB17" s="88"/>
      <c r="AC17" s="88"/>
      <c r="AD17" s="88"/>
      <c r="AE17" s="88"/>
      <c r="AF17" s="88"/>
    </row>
    <row r="18" spans="1:33" s="12" customFormat="1" ht="23.25" customHeight="1" x14ac:dyDescent="0.15">
      <c r="A18" s="28" t="s">
        <v>38</v>
      </c>
      <c r="E18" s="15"/>
      <c r="F18" s="15"/>
    </row>
    <row r="19" spans="1:33" s="16" customFormat="1" ht="30" customHeight="1" x14ac:dyDescent="0.15">
      <c r="A19" s="82" t="s">
        <v>44</v>
      </c>
      <c r="B19" s="82"/>
      <c r="C19" s="82"/>
      <c r="D19" s="82"/>
      <c r="E19" s="82"/>
      <c r="F19" s="124"/>
      <c r="G19" s="33"/>
      <c r="H19" s="33"/>
      <c r="I19" s="34"/>
      <c r="J19" s="85" t="s">
        <v>55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3" s="16" customFormat="1" ht="42" customHeight="1" x14ac:dyDescent="0.15">
      <c r="A20" s="82"/>
      <c r="B20" s="82"/>
      <c r="C20" s="82"/>
      <c r="D20" s="82"/>
      <c r="E20" s="82"/>
      <c r="F20" s="124"/>
      <c r="G20" s="35"/>
      <c r="H20" s="35"/>
      <c r="I20" s="36"/>
      <c r="J20" s="118" t="s">
        <v>62</v>
      </c>
      <c r="K20" s="119"/>
      <c r="L20" s="119"/>
      <c r="M20" s="119"/>
      <c r="N20" s="119"/>
      <c r="O20" s="120"/>
      <c r="P20" s="121" t="s">
        <v>24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3"/>
    </row>
    <row r="21" spans="1:33" s="16" customFormat="1" ht="42" customHeight="1" x14ac:dyDescent="0.15">
      <c r="A21" s="82"/>
      <c r="B21" s="82"/>
      <c r="C21" s="82"/>
      <c r="D21" s="82"/>
      <c r="E21" s="82"/>
      <c r="F21" s="124"/>
      <c r="G21" s="98" t="s">
        <v>10</v>
      </c>
      <c r="H21" s="99"/>
      <c r="I21" s="100"/>
      <c r="J21" s="112" t="s">
        <v>47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</row>
    <row r="22" spans="1:33" s="16" customFormat="1" ht="42" customHeight="1" x14ac:dyDescent="0.15">
      <c r="A22" s="125"/>
      <c r="B22" s="125"/>
      <c r="C22" s="125"/>
      <c r="D22" s="125"/>
      <c r="E22" s="125"/>
      <c r="F22" s="126"/>
      <c r="G22" s="101" t="s">
        <v>11</v>
      </c>
      <c r="H22" s="102"/>
      <c r="I22" s="103"/>
      <c r="J22" s="115" t="s">
        <v>46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</row>
    <row r="23" spans="1:33" s="16" customFormat="1" ht="27" customHeight="1" x14ac:dyDescent="0.15">
      <c r="A23" s="104" t="s">
        <v>45</v>
      </c>
      <c r="B23" s="105"/>
      <c r="C23" s="105"/>
      <c r="D23" s="105"/>
      <c r="E23" s="105"/>
      <c r="F23" s="106"/>
      <c r="G23" s="98" t="s">
        <v>10</v>
      </c>
      <c r="H23" s="99"/>
      <c r="I23" s="100"/>
      <c r="J23" s="58" t="s">
        <v>8</v>
      </c>
      <c r="K23" s="58"/>
      <c r="L23" s="52"/>
      <c r="M23" s="52"/>
      <c r="N23" s="52"/>
      <c r="O23" s="40" t="s">
        <v>1</v>
      </c>
      <c r="P23" s="52"/>
      <c r="Q23" s="52"/>
      <c r="R23" s="41" t="s">
        <v>40</v>
      </c>
      <c r="S23" s="59" t="s">
        <v>17</v>
      </c>
      <c r="T23" s="59"/>
      <c r="U23" s="52"/>
      <c r="V23" s="52"/>
      <c r="W23" s="52"/>
      <c r="X23" s="40" t="s">
        <v>1</v>
      </c>
      <c r="Y23" s="52"/>
      <c r="Z23" s="52"/>
      <c r="AA23" s="41" t="s">
        <v>40</v>
      </c>
      <c r="AB23" s="42" t="s">
        <v>18</v>
      </c>
      <c r="AC23" s="53" t="str">
        <f>IF(Y23="","",(U23-L23)*12+(Y23-P23)+1)</f>
        <v/>
      </c>
      <c r="AD23" s="53"/>
      <c r="AE23" s="43" t="s">
        <v>19</v>
      </c>
      <c r="AF23" s="44"/>
    </row>
    <row r="24" spans="1:33" s="16" customFormat="1" ht="27" customHeight="1" x14ac:dyDescent="0.15">
      <c r="A24" s="107"/>
      <c r="B24" s="108"/>
      <c r="C24" s="108"/>
      <c r="D24" s="108"/>
      <c r="E24" s="108"/>
      <c r="F24" s="109"/>
      <c r="G24" s="101" t="s">
        <v>11</v>
      </c>
      <c r="H24" s="102"/>
      <c r="I24" s="103"/>
      <c r="J24" s="54" t="s">
        <v>8</v>
      </c>
      <c r="K24" s="54"/>
      <c r="L24" s="55"/>
      <c r="M24" s="55"/>
      <c r="N24" s="55"/>
      <c r="O24" s="45" t="s">
        <v>1</v>
      </c>
      <c r="P24" s="55"/>
      <c r="Q24" s="55"/>
      <c r="R24" s="46" t="s">
        <v>40</v>
      </c>
      <c r="S24" s="56" t="s">
        <v>17</v>
      </c>
      <c r="T24" s="56"/>
      <c r="U24" s="55"/>
      <c r="V24" s="55"/>
      <c r="W24" s="55"/>
      <c r="X24" s="45" t="s">
        <v>1</v>
      </c>
      <c r="Y24" s="55"/>
      <c r="Z24" s="55"/>
      <c r="AA24" s="46" t="s">
        <v>40</v>
      </c>
      <c r="AB24" s="37" t="s">
        <v>18</v>
      </c>
      <c r="AC24" s="57" t="str">
        <f>IF(Y24="","",(U24-L24)*12+(Y24-P24)+1)</f>
        <v/>
      </c>
      <c r="AD24" s="57"/>
      <c r="AE24" s="38" t="s">
        <v>19</v>
      </c>
      <c r="AF24" s="39"/>
    </row>
    <row r="25" spans="1:33" s="18" customFormat="1" ht="27" customHeight="1" x14ac:dyDescent="0.15">
      <c r="A25" s="60" t="s">
        <v>43</v>
      </c>
      <c r="B25" s="61"/>
      <c r="C25" s="61"/>
      <c r="D25" s="61"/>
      <c r="E25" s="61"/>
      <c r="F25" s="61"/>
      <c r="G25" s="61"/>
      <c r="H25" s="61"/>
      <c r="I25" s="62"/>
      <c r="J25" s="69" t="s">
        <v>20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v>0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32" t="s">
        <v>12</v>
      </c>
    </row>
    <row r="26" spans="1:33" s="18" customFormat="1" ht="27" customHeight="1" x14ac:dyDescent="0.15">
      <c r="A26" s="63"/>
      <c r="B26" s="64"/>
      <c r="C26" s="64"/>
      <c r="D26" s="64"/>
      <c r="E26" s="64"/>
      <c r="F26" s="64"/>
      <c r="G26" s="64"/>
      <c r="H26" s="64"/>
      <c r="I26" s="65"/>
      <c r="J26" s="69" t="s">
        <v>21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>
        <v>0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32" t="s">
        <v>12</v>
      </c>
    </row>
    <row r="27" spans="1:33" s="18" customFormat="1" ht="27" customHeight="1" x14ac:dyDescent="0.15">
      <c r="A27" s="66"/>
      <c r="B27" s="67"/>
      <c r="C27" s="67"/>
      <c r="D27" s="67"/>
      <c r="E27" s="67"/>
      <c r="F27" s="67"/>
      <c r="G27" s="67"/>
      <c r="H27" s="67"/>
      <c r="I27" s="68"/>
      <c r="J27" s="69" t="s">
        <v>22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1">
        <f>U25+U26</f>
        <v>0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32" t="s">
        <v>12</v>
      </c>
    </row>
    <row r="28" spans="1:33" s="18" customFormat="1" ht="27" customHeight="1" x14ac:dyDescent="0.15">
      <c r="A28" s="75" t="s">
        <v>23</v>
      </c>
      <c r="B28" s="76"/>
      <c r="C28" s="76"/>
      <c r="D28" s="76"/>
      <c r="E28" s="76"/>
      <c r="F28" s="76"/>
      <c r="G28" s="76"/>
      <c r="H28" s="76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3" s="16" customFormat="1" ht="27" customHeight="1" x14ac:dyDescent="0.15">
      <c r="A29" s="79" t="s">
        <v>42</v>
      </c>
      <c r="B29" s="80"/>
      <c r="C29" s="80"/>
      <c r="D29" s="80"/>
      <c r="E29" s="80"/>
      <c r="F29" s="80"/>
      <c r="G29" s="80"/>
      <c r="H29" s="80"/>
      <c r="I29" s="81"/>
      <c r="J29" s="84" t="s">
        <v>48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17"/>
    </row>
    <row r="30" spans="1:33" s="16" customFormat="1" ht="31.5" customHeight="1" x14ac:dyDescent="0.15">
      <c r="A30" s="82" t="s">
        <v>9</v>
      </c>
      <c r="B30" s="82"/>
      <c r="C30" s="82"/>
      <c r="D30" s="82"/>
      <c r="E30" s="82"/>
      <c r="F30" s="82"/>
      <c r="G30" s="82"/>
      <c r="H30" s="82"/>
      <c r="I30" s="82"/>
      <c r="J30" s="83" t="s">
        <v>41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3" s="16" customFormat="1" ht="30.75" customHeight="1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3" s="18" customFormat="1" ht="30.75" customHeight="1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6" s="18" customFormat="1" ht="30.75" customHeight="1" x14ac:dyDescent="0.15">
      <c r="A33" s="82"/>
      <c r="B33" s="82"/>
      <c r="C33" s="82"/>
      <c r="D33" s="82"/>
      <c r="E33" s="82"/>
      <c r="F33" s="82"/>
      <c r="G33" s="82"/>
      <c r="H33" s="82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6" s="18" customFormat="1" ht="30.7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6" s="18" customFormat="1" ht="30.75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J35" s="2"/>
    </row>
    <row r="36" spans="1:36" s="18" customFormat="1" ht="30.75" customHeight="1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6" s="25" customFormat="1" ht="15.75" customHeight="1" x14ac:dyDescent="0.15">
      <c r="A37" s="47" t="s">
        <v>13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 x14ac:dyDescent="0.15">
      <c r="A38" s="72" t="s">
        <v>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6" ht="20.100000000000001" customHeight="1" x14ac:dyDescent="0.15"/>
    <row r="40" spans="1:36" ht="20.100000000000001" customHeight="1" x14ac:dyDescent="0.15"/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ykIgU7cISGDzHYECiyIMxWpEO5u3cMnJN/nbXACrPRLIu+Y6kMZeJxBSGIZA2FPadFe79IU8IV9xCwm4FmucoA==" saltValue="2B4skar09eldJV5DA9436Q==" spinCount="100000" sheet="1" formatCells="0" formatColumns="0" formatRows="0" insertRows="0" autoFilter="0" pivotTables="0"/>
  <mergeCells count="66">
    <mergeCell ref="G23:I23"/>
    <mergeCell ref="G24:I24"/>
    <mergeCell ref="A23:F24"/>
    <mergeCell ref="S17:T17"/>
    <mergeCell ref="U17:W17"/>
    <mergeCell ref="J21:AF21"/>
    <mergeCell ref="J22:AF22"/>
    <mergeCell ref="J20:O20"/>
    <mergeCell ref="P20:AF20"/>
    <mergeCell ref="G21:I21"/>
    <mergeCell ref="G22:I22"/>
    <mergeCell ref="A19:F22"/>
    <mergeCell ref="J19:AF19"/>
    <mergeCell ref="A17:I17"/>
    <mergeCell ref="J17:K17"/>
    <mergeCell ref="L17:N17"/>
    <mergeCell ref="P17:Q17"/>
    <mergeCell ref="Y17:Z17"/>
    <mergeCell ref="AA17:AF17"/>
    <mergeCell ref="S6:X6"/>
    <mergeCell ref="Y6:AF6"/>
    <mergeCell ref="S7:X7"/>
    <mergeCell ref="Y7:AF7"/>
    <mergeCell ref="A11:AG11"/>
    <mergeCell ref="A9:AF9"/>
    <mergeCell ref="A13:AF13"/>
    <mergeCell ref="A15:I15"/>
    <mergeCell ref="A16:I16"/>
    <mergeCell ref="J16:T16"/>
    <mergeCell ref="U16:W16"/>
    <mergeCell ref="J15:AF15"/>
    <mergeCell ref="X16:AF16"/>
    <mergeCell ref="A38:AF38"/>
    <mergeCell ref="A28:I28"/>
    <mergeCell ref="J28:AF28"/>
    <mergeCell ref="A29:I29"/>
    <mergeCell ref="A30:I36"/>
    <mergeCell ref="J30:AF36"/>
    <mergeCell ref="J29:AF29"/>
    <mergeCell ref="A25:I27"/>
    <mergeCell ref="J25:T25"/>
    <mergeCell ref="U25:AE25"/>
    <mergeCell ref="J26:T26"/>
    <mergeCell ref="U26:AE26"/>
    <mergeCell ref="J27:T27"/>
    <mergeCell ref="U27:AE27"/>
    <mergeCell ref="Y23:Z23"/>
    <mergeCell ref="AC23:AD23"/>
    <mergeCell ref="J24:K24"/>
    <mergeCell ref="L24:N24"/>
    <mergeCell ref="P24:Q24"/>
    <mergeCell ref="S24:T24"/>
    <mergeCell ref="U24:W24"/>
    <mergeCell ref="Y24:Z24"/>
    <mergeCell ref="AC24:AD24"/>
    <mergeCell ref="J23:K23"/>
    <mergeCell ref="L23:N23"/>
    <mergeCell ref="P23:Q23"/>
    <mergeCell ref="S23:T23"/>
    <mergeCell ref="U23:W23"/>
    <mergeCell ref="U2:V2"/>
    <mergeCell ref="W2:Y2"/>
    <mergeCell ref="AA2:AB2"/>
    <mergeCell ref="AD2:AE2"/>
    <mergeCell ref="S5:X5"/>
    <mergeCell ref="Y5:AF5"/>
  </mergeCells>
  <phoneticPr fontId="2"/>
  <conditionalFormatting sqref="P20">
    <cfRule type="expression" dxfId="23" priority="10">
      <formula>$J$19&lt;&gt;"その他"</formula>
    </cfRule>
  </conditionalFormatting>
  <conditionalFormatting sqref="J21:AF22">
    <cfRule type="expression" dxfId="22" priority="8">
      <formula>$J$19="期間変更"</formula>
    </cfRule>
  </conditionalFormatting>
  <conditionalFormatting sqref="J23:AF24">
    <cfRule type="expression" dxfId="21" priority="4">
      <formula>$J$19&lt;&gt;"期間変更"</formula>
    </cfRule>
  </conditionalFormatting>
  <conditionalFormatting sqref="J23:K24 O23:O24 R23:T24 X23:X24 AA23:AB24 AE23:AF24">
    <cfRule type="expression" dxfId="20" priority="3">
      <formula>$J$19=$AG$7</formula>
    </cfRule>
  </conditionalFormatting>
  <conditionalFormatting sqref="L23:N24 P23:Q24 U23:W24 Y23:Z24">
    <cfRule type="expression" dxfId="19" priority="2">
      <formula>$J$19=$AG$7</formula>
    </cfRule>
  </conditionalFormatting>
  <conditionalFormatting sqref="AC23:AD24">
    <cfRule type="expression" dxfId="18" priority="1">
      <formula>$J$19=$AG$7</formula>
    </cfRule>
  </conditionalFormatting>
  <dataValidations count="3">
    <dataValidation type="list" allowBlank="1" showInputMessage="1" showErrorMessage="1" sqref="J29">
      <formula1>"添付資料なし,関連資料を添付しました"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19:AF19">
      <formula1>$AG$1:$AG$7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J78"/>
  <sheetViews>
    <sheetView showGridLines="0" view="pageBreakPreview" zoomScaleNormal="100" zoomScaleSheetLayoutView="100" workbookViewId="0">
      <selection activeCell="J22" sqref="J22:AF22"/>
    </sheetView>
  </sheetViews>
  <sheetFormatPr defaultColWidth="9" defaultRowHeight="13.5" x14ac:dyDescent="0.1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 x14ac:dyDescent="0.15">
      <c r="A1" s="1"/>
      <c r="B1" s="1"/>
      <c r="C1" s="1"/>
      <c r="AB1" s="3"/>
      <c r="AC1" s="3"/>
      <c r="AD1" s="4" t="s">
        <v>30</v>
      </c>
      <c r="AE1" s="3"/>
      <c r="AG1" s="5" t="s">
        <v>49</v>
      </c>
      <c r="AH1" s="1"/>
    </row>
    <row r="2" spans="1:34" s="2" customFormat="1" x14ac:dyDescent="0.15">
      <c r="U2" s="48" t="s">
        <v>8</v>
      </c>
      <c r="V2" s="48"/>
      <c r="W2" s="49">
        <v>2022</v>
      </c>
      <c r="X2" s="49"/>
      <c r="Y2" s="49"/>
      <c r="Z2" s="27" t="s">
        <v>1</v>
      </c>
      <c r="AA2" s="49">
        <v>8</v>
      </c>
      <c r="AB2" s="49"/>
      <c r="AC2" s="27" t="s">
        <v>2</v>
      </c>
      <c r="AD2" s="49">
        <v>1</v>
      </c>
      <c r="AE2" s="49"/>
      <c r="AF2" s="27" t="s">
        <v>3</v>
      </c>
      <c r="AG2" s="2" t="s">
        <v>50</v>
      </c>
    </row>
    <row r="3" spans="1:34" s="2" customFormat="1" x14ac:dyDescent="0.15">
      <c r="A3" s="2" t="s">
        <v>5</v>
      </c>
      <c r="AG3" s="2" t="s">
        <v>51</v>
      </c>
    </row>
    <row r="4" spans="1:34" s="2" customFormat="1" ht="13.5" customHeight="1" x14ac:dyDescent="0.15">
      <c r="A4" s="7"/>
      <c r="AG4" s="2" t="s">
        <v>52</v>
      </c>
    </row>
    <row r="5" spans="1:34" s="2" customFormat="1" ht="24.95" customHeight="1" x14ac:dyDescent="0.15">
      <c r="A5" s="6"/>
      <c r="S5" s="50" t="s">
        <v>7</v>
      </c>
      <c r="T5" s="50"/>
      <c r="U5" s="50"/>
      <c r="V5" s="50"/>
      <c r="W5" s="50"/>
      <c r="X5" s="50"/>
      <c r="Y5" s="51" t="s">
        <v>25</v>
      </c>
      <c r="Z5" s="51"/>
      <c r="AA5" s="51"/>
      <c r="AB5" s="51"/>
      <c r="AC5" s="51"/>
      <c r="AD5" s="51"/>
      <c r="AE5" s="51"/>
      <c r="AF5" s="51"/>
      <c r="AG5" s="2" t="s">
        <v>53</v>
      </c>
    </row>
    <row r="6" spans="1:34" s="2" customFormat="1" ht="24.95" customHeight="1" x14ac:dyDescent="0.15">
      <c r="A6" s="6"/>
      <c r="S6" s="50" t="s">
        <v>26</v>
      </c>
      <c r="T6" s="50"/>
      <c r="U6" s="50"/>
      <c r="V6" s="50"/>
      <c r="W6" s="50"/>
      <c r="X6" s="50"/>
      <c r="Y6" s="51" t="s">
        <v>27</v>
      </c>
      <c r="Z6" s="51"/>
      <c r="AA6" s="51"/>
      <c r="AB6" s="51"/>
      <c r="AC6" s="51"/>
      <c r="AD6" s="51"/>
      <c r="AE6" s="51"/>
      <c r="AF6" s="51"/>
      <c r="AG6" s="2" t="s">
        <v>54</v>
      </c>
    </row>
    <row r="7" spans="1:34" s="2" customFormat="1" ht="24.95" customHeight="1" x14ac:dyDescent="0.15">
      <c r="S7" s="89" t="s">
        <v>28</v>
      </c>
      <c r="T7" s="89"/>
      <c r="U7" s="89"/>
      <c r="V7" s="89"/>
      <c r="W7" s="89"/>
      <c r="X7" s="89"/>
      <c r="Y7" s="51" t="s">
        <v>29</v>
      </c>
      <c r="Z7" s="51"/>
      <c r="AA7" s="51"/>
      <c r="AB7" s="51"/>
      <c r="AC7" s="51"/>
      <c r="AD7" s="51"/>
      <c r="AE7" s="51"/>
      <c r="AF7" s="51"/>
      <c r="AG7" s="2" t="s">
        <v>55</v>
      </c>
    </row>
    <row r="8" spans="1:34" s="8" customFormat="1" ht="13.5" customHeight="1" x14ac:dyDescent="0.15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 x14ac:dyDescent="0.15">
      <c r="A9" s="92" t="s">
        <v>15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4" s="12" customFormat="1" ht="15" customHeight="1" x14ac:dyDescent="0.15"/>
    <row r="11" spans="1:34" s="12" customFormat="1" ht="12" x14ac:dyDescent="0.15">
      <c r="A11" s="90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4" s="13" customFormat="1" ht="12" customHeight="1" x14ac:dyDescent="0.15">
      <c r="Y12" s="13" t="s">
        <v>0</v>
      </c>
    </row>
    <row r="13" spans="1:34" s="12" customFormat="1" ht="15" customHeight="1" x14ac:dyDescent="0.15">
      <c r="A13" s="93" t="s">
        <v>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34" s="12" customFormat="1" ht="23.25" customHeight="1" x14ac:dyDescent="0.15">
      <c r="A14" s="28" t="s">
        <v>32</v>
      </c>
      <c r="E14" s="15"/>
      <c r="F14" s="15"/>
    </row>
    <row r="15" spans="1:34" s="16" customFormat="1" ht="24.95" customHeight="1" x14ac:dyDescent="0.15">
      <c r="A15" s="94" t="s">
        <v>16</v>
      </c>
      <c r="B15" s="94"/>
      <c r="C15" s="94"/>
      <c r="D15" s="94"/>
      <c r="E15" s="94"/>
      <c r="F15" s="94"/>
      <c r="G15" s="94"/>
      <c r="H15" s="94"/>
      <c r="I15" s="94"/>
      <c r="J15" s="95" t="s">
        <v>33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29"/>
    </row>
    <row r="16" spans="1:34" s="16" customFormat="1" ht="24.95" customHeight="1" x14ac:dyDescent="0.15">
      <c r="A16" s="82" t="s">
        <v>34</v>
      </c>
      <c r="B16" s="82"/>
      <c r="C16" s="82"/>
      <c r="D16" s="82"/>
      <c r="E16" s="82"/>
      <c r="F16" s="82"/>
      <c r="G16" s="82"/>
      <c r="H16" s="82"/>
      <c r="I16" s="82"/>
      <c r="J16" s="85" t="s">
        <v>35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2" t="s">
        <v>36</v>
      </c>
      <c r="V16" s="82"/>
      <c r="W16" s="82"/>
      <c r="X16" s="95" t="s">
        <v>37</v>
      </c>
      <c r="Y16" s="96"/>
      <c r="Z16" s="96"/>
      <c r="AA16" s="96"/>
      <c r="AB16" s="96"/>
      <c r="AC16" s="96"/>
      <c r="AD16" s="96"/>
      <c r="AE16" s="96"/>
      <c r="AF16" s="97"/>
      <c r="AG16" s="29"/>
    </row>
    <row r="17" spans="1:33" s="16" customFormat="1" ht="24.95" customHeight="1" x14ac:dyDescent="0.15">
      <c r="A17" s="127" t="s">
        <v>39</v>
      </c>
      <c r="B17" s="128"/>
      <c r="C17" s="128"/>
      <c r="D17" s="128"/>
      <c r="E17" s="128"/>
      <c r="F17" s="128"/>
      <c r="G17" s="128"/>
      <c r="H17" s="128"/>
      <c r="I17" s="129"/>
      <c r="J17" s="130" t="s">
        <v>8</v>
      </c>
      <c r="K17" s="130"/>
      <c r="L17" s="85">
        <v>2021</v>
      </c>
      <c r="M17" s="85"/>
      <c r="N17" s="85"/>
      <c r="O17" s="30" t="s">
        <v>1</v>
      </c>
      <c r="P17" s="85">
        <v>9</v>
      </c>
      <c r="Q17" s="85"/>
      <c r="R17" s="31" t="s">
        <v>40</v>
      </c>
      <c r="S17" s="110" t="s">
        <v>17</v>
      </c>
      <c r="T17" s="110"/>
      <c r="U17" s="86">
        <v>2023</v>
      </c>
      <c r="V17" s="111"/>
      <c r="W17" s="87"/>
      <c r="X17" s="30" t="s">
        <v>1</v>
      </c>
      <c r="Y17" s="86">
        <v>8</v>
      </c>
      <c r="Z17" s="87"/>
      <c r="AA17" s="88" t="s">
        <v>2</v>
      </c>
      <c r="AB17" s="88"/>
      <c r="AC17" s="88"/>
      <c r="AD17" s="88"/>
      <c r="AE17" s="88"/>
      <c r="AF17" s="88"/>
    </row>
    <row r="18" spans="1:33" s="12" customFormat="1" ht="23.25" customHeight="1" x14ac:dyDescent="0.15">
      <c r="A18" s="28" t="s">
        <v>38</v>
      </c>
      <c r="E18" s="15"/>
      <c r="F18" s="15"/>
    </row>
    <row r="19" spans="1:33" s="16" customFormat="1" ht="30" customHeight="1" x14ac:dyDescent="0.15">
      <c r="A19" s="82" t="s">
        <v>44</v>
      </c>
      <c r="B19" s="82"/>
      <c r="C19" s="82"/>
      <c r="D19" s="82"/>
      <c r="E19" s="82"/>
      <c r="F19" s="124"/>
      <c r="G19" s="33"/>
      <c r="H19" s="33"/>
      <c r="I19" s="34"/>
      <c r="J19" s="85" t="s">
        <v>55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3" s="16" customFormat="1" ht="42" customHeight="1" x14ac:dyDescent="0.15">
      <c r="A20" s="82"/>
      <c r="B20" s="82"/>
      <c r="C20" s="82"/>
      <c r="D20" s="82"/>
      <c r="E20" s="82"/>
      <c r="F20" s="124"/>
      <c r="G20" s="35"/>
      <c r="H20" s="35"/>
      <c r="I20" s="36"/>
      <c r="J20" s="118" t="s">
        <v>62</v>
      </c>
      <c r="K20" s="119"/>
      <c r="L20" s="119"/>
      <c r="M20" s="119"/>
      <c r="N20" s="119"/>
      <c r="O20" s="120"/>
      <c r="P20" s="121" t="s">
        <v>56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3"/>
    </row>
    <row r="21" spans="1:33" s="16" customFormat="1" ht="42" customHeight="1" x14ac:dyDescent="0.15">
      <c r="A21" s="82"/>
      <c r="B21" s="82"/>
      <c r="C21" s="82"/>
      <c r="D21" s="82"/>
      <c r="E21" s="82"/>
      <c r="F21" s="124"/>
      <c r="G21" s="98" t="s">
        <v>10</v>
      </c>
      <c r="H21" s="99"/>
      <c r="I21" s="100"/>
      <c r="J21" s="112" t="s">
        <v>63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</row>
    <row r="22" spans="1:33" s="16" customFormat="1" ht="42" customHeight="1" x14ac:dyDescent="0.15">
      <c r="A22" s="125"/>
      <c r="B22" s="125"/>
      <c r="C22" s="125"/>
      <c r="D22" s="125"/>
      <c r="E22" s="125"/>
      <c r="F22" s="126"/>
      <c r="G22" s="101" t="s">
        <v>11</v>
      </c>
      <c r="H22" s="102"/>
      <c r="I22" s="103"/>
      <c r="J22" s="115" t="s">
        <v>64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</row>
    <row r="23" spans="1:33" s="16" customFormat="1" ht="27" customHeight="1" x14ac:dyDescent="0.15">
      <c r="A23" s="104" t="s">
        <v>45</v>
      </c>
      <c r="B23" s="105"/>
      <c r="C23" s="105"/>
      <c r="D23" s="105"/>
      <c r="E23" s="105"/>
      <c r="F23" s="106"/>
      <c r="G23" s="98" t="s">
        <v>10</v>
      </c>
      <c r="H23" s="99"/>
      <c r="I23" s="100"/>
      <c r="J23" s="58" t="s">
        <v>8</v>
      </c>
      <c r="K23" s="58"/>
      <c r="L23" s="52">
        <v>2021</v>
      </c>
      <c r="M23" s="52"/>
      <c r="N23" s="52"/>
      <c r="O23" s="40" t="s">
        <v>1</v>
      </c>
      <c r="P23" s="52">
        <v>9</v>
      </c>
      <c r="Q23" s="52"/>
      <c r="R23" s="41" t="s">
        <v>40</v>
      </c>
      <c r="S23" s="59" t="s">
        <v>17</v>
      </c>
      <c r="T23" s="59"/>
      <c r="U23" s="52">
        <v>2023</v>
      </c>
      <c r="V23" s="52"/>
      <c r="W23" s="52"/>
      <c r="X23" s="40" t="s">
        <v>1</v>
      </c>
      <c r="Y23" s="52">
        <v>8</v>
      </c>
      <c r="Z23" s="52"/>
      <c r="AA23" s="41" t="s">
        <v>40</v>
      </c>
      <c r="AB23" s="42" t="s">
        <v>18</v>
      </c>
      <c r="AC23" s="53">
        <f>IF(Y23="","",(U23-L23)*12+(Y23-P23)+1)</f>
        <v>24</v>
      </c>
      <c r="AD23" s="53"/>
      <c r="AE23" s="43" t="s">
        <v>19</v>
      </c>
      <c r="AF23" s="44"/>
    </row>
    <row r="24" spans="1:33" s="16" customFormat="1" ht="27" customHeight="1" x14ac:dyDescent="0.15">
      <c r="A24" s="107"/>
      <c r="B24" s="108"/>
      <c r="C24" s="108"/>
      <c r="D24" s="108"/>
      <c r="E24" s="108"/>
      <c r="F24" s="109"/>
      <c r="G24" s="101" t="s">
        <v>11</v>
      </c>
      <c r="H24" s="102"/>
      <c r="I24" s="103"/>
      <c r="J24" s="54" t="s">
        <v>8</v>
      </c>
      <c r="K24" s="54"/>
      <c r="L24" s="55">
        <v>2021</v>
      </c>
      <c r="M24" s="55"/>
      <c r="N24" s="55"/>
      <c r="O24" s="45" t="s">
        <v>1</v>
      </c>
      <c r="P24" s="55">
        <v>9</v>
      </c>
      <c r="Q24" s="55"/>
      <c r="R24" s="46" t="s">
        <v>40</v>
      </c>
      <c r="S24" s="56" t="s">
        <v>17</v>
      </c>
      <c r="T24" s="56"/>
      <c r="U24" s="55">
        <v>2024</v>
      </c>
      <c r="V24" s="55"/>
      <c r="W24" s="55"/>
      <c r="X24" s="45" t="s">
        <v>1</v>
      </c>
      <c r="Y24" s="55">
        <v>1</v>
      </c>
      <c r="Z24" s="55"/>
      <c r="AA24" s="46" t="s">
        <v>40</v>
      </c>
      <c r="AB24" s="37" t="s">
        <v>18</v>
      </c>
      <c r="AC24" s="57">
        <f>IF(Y24="","",(U24-L24)*12+(Y24-P24)+1)</f>
        <v>29</v>
      </c>
      <c r="AD24" s="57"/>
      <c r="AE24" s="38" t="s">
        <v>19</v>
      </c>
      <c r="AF24" s="39"/>
    </row>
    <row r="25" spans="1:33" s="18" customFormat="1" ht="27" customHeight="1" x14ac:dyDescent="0.15">
      <c r="A25" s="60" t="s">
        <v>43</v>
      </c>
      <c r="B25" s="61"/>
      <c r="C25" s="61"/>
      <c r="D25" s="61"/>
      <c r="E25" s="61"/>
      <c r="F25" s="61"/>
      <c r="G25" s="61"/>
      <c r="H25" s="61"/>
      <c r="I25" s="62"/>
      <c r="J25" s="69" t="s">
        <v>20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v>0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32" t="s">
        <v>12</v>
      </c>
    </row>
    <row r="26" spans="1:33" s="18" customFormat="1" ht="27" customHeight="1" x14ac:dyDescent="0.15">
      <c r="A26" s="63"/>
      <c r="B26" s="64"/>
      <c r="C26" s="64"/>
      <c r="D26" s="64"/>
      <c r="E26" s="64"/>
      <c r="F26" s="64"/>
      <c r="G26" s="64"/>
      <c r="H26" s="64"/>
      <c r="I26" s="65"/>
      <c r="J26" s="69" t="s">
        <v>21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>
        <v>0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32" t="s">
        <v>12</v>
      </c>
    </row>
    <row r="27" spans="1:33" s="18" customFormat="1" ht="27" customHeight="1" x14ac:dyDescent="0.15">
      <c r="A27" s="66"/>
      <c r="B27" s="67"/>
      <c r="C27" s="67"/>
      <c r="D27" s="67"/>
      <c r="E27" s="67"/>
      <c r="F27" s="67"/>
      <c r="G27" s="67"/>
      <c r="H27" s="67"/>
      <c r="I27" s="68"/>
      <c r="J27" s="69" t="s">
        <v>22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1">
        <f>U25+U26</f>
        <v>0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32" t="s">
        <v>12</v>
      </c>
    </row>
    <row r="28" spans="1:33" s="18" customFormat="1" ht="27" customHeight="1" x14ac:dyDescent="0.15">
      <c r="A28" s="75" t="s">
        <v>23</v>
      </c>
      <c r="B28" s="76"/>
      <c r="C28" s="76"/>
      <c r="D28" s="76"/>
      <c r="E28" s="76"/>
      <c r="F28" s="76"/>
      <c r="G28" s="76"/>
      <c r="H28" s="76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3" s="16" customFormat="1" ht="27" customHeight="1" x14ac:dyDescent="0.15">
      <c r="A29" s="79" t="s">
        <v>42</v>
      </c>
      <c r="B29" s="80"/>
      <c r="C29" s="80"/>
      <c r="D29" s="80"/>
      <c r="E29" s="80"/>
      <c r="F29" s="80"/>
      <c r="G29" s="80"/>
      <c r="H29" s="80"/>
      <c r="I29" s="81"/>
      <c r="J29" s="84" t="s">
        <v>14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17"/>
    </row>
    <row r="30" spans="1:33" s="16" customFormat="1" ht="31.5" customHeight="1" x14ac:dyDescent="0.15">
      <c r="A30" s="82" t="s">
        <v>9</v>
      </c>
      <c r="B30" s="82"/>
      <c r="C30" s="82"/>
      <c r="D30" s="82"/>
      <c r="E30" s="82"/>
      <c r="F30" s="82"/>
      <c r="G30" s="82"/>
      <c r="H30" s="82"/>
      <c r="I30" s="82"/>
      <c r="J30" s="131" t="s">
        <v>57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3" s="16" customFormat="1" ht="30.75" customHeight="1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3" s="18" customFormat="1" ht="30.75" customHeight="1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6" s="18" customFormat="1" ht="30.75" customHeight="1" x14ac:dyDescent="0.15">
      <c r="A33" s="82"/>
      <c r="B33" s="82"/>
      <c r="C33" s="82"/>
      <c r="D33" s="82"/>
      <c r="E33" s="82"/>
      <c r="F33" s="82"/>
      <c r="G33" s="82"/>
      <c r="H33" s="82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6" s="18" customFormat="1" ht="30.7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6" s="18" customFormat="1" ht="30.75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J35" s="2"/>
    </row>
    <row r="36" spans="1:36" s="18" customFormat="1" ht="30.75" customHeight="1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6" s="25" customFormat="1" ht="15.75" customHeight="1" x14ac:dyDescent="0.15">
      <c r="A37" s="47" t="s">
        <v>13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 x14ac:dyDescent="0.15">
      <c r="A38" s="72" t="s">
        <v>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6" ht="20.100000000000001" customHeight="1" x14ac:dyDescent="0.15"/>
    <row r="40" spans="1:36" ht="20.100000000000001" customHeight="1" x14ac:dyDescent="0.15"/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U4IDj0N97Jzfu+eA+FoLIZtrBfGgFBsohRZllPUeZn9MMz4dwcp+O7Bp7dIWGlUwZ0QzfD7TUh+/LnzoZiHPzA==" saltValue="Hl19wl628Z9rgu38IME5gA==" spinCount="100000" sheet="1" formatCells="0" formatColumns="0" formatRows="0" insertRows="0" autoFilter="0" pivotTables="0"/>
  <mergeCells count="66">
    <mergeCell ref="A38:AF38"/>
    <mergeCell ref="A9:AF9"/>
    <mergeCell ref="A28:I28"/>
    <mergeCell ref="J28:AF28"/>
    <mergeCell ref="A29:I29"/>
    <mergeCell ref="J29:AF29"/>
    <mergeCell ref="A30:I36"/>
    <mergeCell ref="J30:AF36"/>
    <mergeCell ref="AC24:AD24"/>
    <mergeCell ref="A25:I27"/>
    <mergeCell ref="J25:T25"/>
    <mergeCell ref="U25:AE25"/>
    <mergeCell ref="J26:T26"/>
    <mergeCell ref="U26:AE26"/>
    <mergeCell ref="J27:T27"/>
    <mergeCell ref="U27:AE27"/>
    <mergeCell ref="U23:W23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S23:T23"/>
    <mergeCell ref="A23:F24"/>
    <mergeCell ref="G23:I23"/>
    <mergeCell ref="J23:K23"/>
    <mergeCell ref="L23:N23"/>
    <mergeCell ref="P23:Q23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A13:AF13"/>
    <mergeCell ref="A15:I15"/>
    <mergeCell ref="J15:AF15"/>
    <mergeCell ref="A16:I16"/>
    <mergeCell ref="J16:T16"/>
    <mergeCell ref="U16:W16"/>
    <mergeCell ref="X16:AF16"/>
    <mergeCell ref="S6:X6"/>
    <mergeCell ref="Y6:AF6"/>
    <mergeCell ref="S7:X7"/>
    <mergeCell ref="Y7:AF7"/>
    <mergeCell ref="A11:AG11"/>
    <mergeCell ref="U2:V2"/>
    <mergeCell ref="W2:Y2"/>
    <mergeCell ref="AA2:AB2"/>
    <mergeCell ref="AD2:AE2"/>
    <mergeCell ref="S5:X5"/>
    <mergeCell ref="Y5:AF5"/>
  </mergeCells>
  <phoneticPr fontId="2"/>
  <conditionalFormatting sqref="P20">
    <cfRule type="expression" dxfId="17" priority="6">
      <formula>$J$19&lt;&gt;"その他"</formula>
    </cfRule>
  </conditionalFormatting>
  <conditionalFormatting sqref="J21:AF22">
    <cfRule type="expression" dxfId="16" priority="5">
      <formula>$J$19="期間変更"</formula>
    </cfRule>
  </conditionalFormatting>
  <conditionalFormatting sqref="J23:AF24">
    <cfRule type="expression" dxfId="15" priority="4">
      <formula>$J$19&lt;&gt;"期間変更"</formula>
    </cfRule>
  </conditionalFormatting>
  <conditionalFormatting sqref="J23:K24 O23:O24 R23:T24 X23:X24 AA23:AB24 AE23:AF24">
    <cfRule type="expression" dxfId="14" priority="3">
      <formula>$J$19=$AG$7</formula>
    </cfRule>
  </conditionalFormatting>
  <conditionalFormatting sqref="L23:N24 P23:Q24 U23:W24 Y23:Z24">
    <cfRule type="expression" dxfId="13" priority="2">
      <formula>$J$19=$AG$7</formula>
    </cfRule>
  </conditionalFormatting>
  <conditionalFormatting sqref="AC23:AD24">
    <cfRule type="expression" dxfId="12" priority="1">
      <formula>$J$19=$AG$7</formula>
    </cfRule>
  </conditionalFormatting>
  <dataValidations count="3">
    <dataValidation type="list" allowBlank="1" showInputMessage="1" showErrorMessage="1" sqref="J19:AF19">
      <formula1>$AG$1:$AG$7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29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J78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 x14ac:dyDescent="0.15">
      <c r="A1" s="1"/>
      <c r="B1" s="1"/>
      <c r="C1" s="1"/>
      <c r="AB1" s="3"/>
      <c r="AC1" s="3"/>
      <c r="AD1" s="4" t="s">
        <v>30</v>
      </c>
      <c r="AE1" s="3"/>
      <c r="AG1" s="5" t="s">
        <v>49</v>
      </c>
      <c r="AH1" s="1"/>
    </row>
    <row r="2" spans="1:34" s="2" customFormat="1" x14ac:dyDescent="0.15">
      <c r="U2" s="48" t="s">
        <v>8</v>
      </c>
      <c r="V2" s="48"/>
      <c r="W2" s="49">
        <v>2022</v>
      </c>
      <c r="X2" s="49"/>
      <c r="Y2" s="49"/>
      <c r="Z2" s="27" t="s">
        <v>1</v>
      </c>
      <c r="AA2" s="49">
        <v>8</v>
      </c>
      <c r="AB2" s="49"/>
      <c r="AC2" s="27" t="s">
        <v>2</v>
      </c>
      <c r="AD2" s="49">
        <v>1</v>
      </c>
      <c r="AE2" s="49"/>
      <c r="AF2" s="27" t="s">
        <v>3</v>
      </c>
      <c r="AG2" s="2" t="s">
        <v>50</v>
      </c>
    </row>
    <row r="3" spans="1:34" s="2" customFormat="1" x14ac:dyDescent="0.15">
      <c r="A3" s="2" t="s">
        <v>5</v>
      </c>
      <c r="AG3" s="2" t="s">
        <v>51</v>
      </c>
    </row>
    <row r="4" spans="1:34" s="2" customFormat="1" ht="13.5" customHeight="1" x14ac:dyDescent="0.15">
      <c r="A4" s="7"/>
      <c r="AG4" s="2" t="s">
        <v>52</v>
      </c>
    </row>
    <row r="5" spans="1:34" s="2" customFormat="1" ht="24.95" customHeight="1" x14ac:dyDescent="0.15">
      <c r="A5" s="6"/>
      <c r="S5" s="50" t="s">
        <v>7</v>
      </c>
      <c r="T5" s="50"/>
      <c r="U5" s="50"/>
      <c r="V5" s="50"/>
      <c r="W5" s="50"/>
      <c r="X5" s="50"/>
      <c r="Y5" s="51" t="s">
        <v>25</v>
      </c>
      <c r="Z5" s="51"/>
      <c r="AA5" s="51"/>
      <c r="AB5" s="51"/>
      <c r="AC5" s="51"/>
      <c r="AD5" s="51"/>
      <c r="AE5" s="51"/>
      <c r="AF5" s="51"/>
      <c r="AG5" s="2" t="s">
        <v>53</v>
      </c>
    </row>
    <row r="6" spans="1:34" s="2" customFormat="1" ht="24.95" customHeight="1" x14ac:dyDescent="0.15">
      <c r="A6" s="6"/>
      <c r="S6" s="50" t="s">
        <v>26</v>
      </c>
      <c r="T6" s="50"/>
      <c r="U6" s="50"/>
      <c r="V6" s="50"/>
      <c r="W6" s="50"/>
      <c r="X6" s="50"/>
      <c r="Y6" s="51" t="s">
        <v>27</v>
      </c>
      <c r="Z6" s="51"/>
      <c r="AA6" s="51"/>
      <c r="AB6" s="51"/>
      <c r="AC6" s="51"/>
      <c r="AD6" s="51"/>
      <c r="AE6" s="51"/>
      <c r="AF6" s="51"/>
      <c r="AG6" s="2" t="s">
        <v>54</v>
      </c>
    </row>
    <row r="7" spans="1:34" s="2" customFormat="1" ht="24.95" customHeight="1" x14ac:dyDescent="0.15">
      <c r="S7" s="89" t="s">
        <v>28</v>
      </c>
      <c r="T7" s="89"/>
      <c r="U7" s="89"/>
      <c r="V7" s="89"/>
      <c r="W7" s="89"/>
      <c r="X7" s="89"/>
      <c r="Y7" s="51" t="s">
        <v>29</v>
      </c>
      <c r="Z7" s="51"/>
      <c r="AA7" s="51"/>
      <c r="AB7" s="51"/>
      <c r="AC7" s="51"/>
      <c r="AD7" s="51"/>
      <c r="AE7" s="51"/>
      <c r="AF7" s="51"/>
      <c r="AG7" s="2" t="s">
        <v>55</v>
      </c>
    </row>
    <row r="8" spans="1:34" s="8" customFormat="1" ht="13.5" customHeight="1" x14ac:dyDescent="0.15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 x14ac:dyDescent="0.15">
      <c r="A9" s="92" t="s">
        <v>15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4" s="12" customFormat="1" ht="15" customHeight="1" x14ac:dyDescent="0.15"/>
    <row r="11" spans="1:34" s="12" customFormat="1" ht="12" x14ac:dyDescent="0.15">
      <c r="A11" s="90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4" s="13" customFormat="1" ht="12" customHeight="1" x14ac:dyDescent="0.15">
      <c r="Y12" s="13" t="s">
        <v>0</v>
      </c>
    </row>
    <row r="13" spans="1:34" s="12" customFormat="1" ht="15" customHeight="1" x14ac:dyDescent="0.15">
      <c r="A13" s="93" t="s">
        <v>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34" s="12" customFormat="1" ht="23.25" customHeight="1" x14ac:dyDescent="0.15">
      <c r="A14" s="28" t="s">
        <v>32</v>
      </c>
      <c r="E14" s="15"/>
      <c r="F14" s="15"/>
    </row>
    <row r="15" spans="1:34" s="16" customFormat="1" ht="24.95" customHeight="1" x14ac:dyDescent="0.15">
      <c r="A15" s="94" t="s">
        <v>16</v>
      </c>
      <c r="B15" s="94"/>
      <c r="C15" s="94"/>
      <c r="D15" s="94"/>
      <c r="E15" s="94"/>
      <c r="F15" s="94"/>
      <c r="G15" s="94"/>
      <c r="H15" s="94"/>
      <c r="I15" s="94"/>
      <c r="J15" s="95" t="s">
        <v>33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29"/>
    </row>
    <row r="16" spans="1:34" s="16" customFormat="1" ht="24.95" customHeight="1" x14ac:dyDescent="0.15">
      <c r="A16" s="82" t="s">
        <v>34</v>
      </c>
      <c r="B16" s="82"/>
      <c r="C16" s="82"/>
      <c r="D16" s="82"/>
      <c r="E16" s="82"/>
      <c r="F16" s="82"/>
      <c r="G16" s="82"/>
      <c r="H16" s="82"/>
      <c r="I16" s="82"/>
      <c r="J16" s="85" t="s">
        <v>35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2" t="s">
        <v>36</v>
      </c>
      <c r="V16" s="82"/>
      <c r="W16" s="82"/>
      <c r="X16" s="95" t="s">
        <v>37</v>
      </c>
      <c r="Y16" s="96"/>
      <c r="Z16" s="96"/>
      <c r="AA16" s="96"/>
      <c r="AB16" s="96"/>
      <c r="AC16" s="96"/>
      <c r="AD16" s="96"/>
      <c r="AE16" s="96"/>
      <c r="AF16" s="97"/>
      <c r="AG16" s="29"/>
    </row>
    <row r="17" spans="1:33" s="16" customFormat="1" ht="24.95" customHeight="1" x14ac:dyDescent="0.15">
      <c r="A17" s="127" t="s">
        <v>39</v>
      </c>
      <c r="B17" s="128"/>
      <c r="C17" s="128"/>
      <c r="D17" s="128"/>
      <c r="E17" s="128"/>
      <c r="F17" s="128"/>
      <c r="G17" s="128"/>
      <c r="H17" s="128"/>
      <c r="I17" s="129"/>
      <c r="J17" s="130" t="s">
        <v>8</v>
      </c>
      <c r="K17" s="130"/>
      <c r="L17" s="85"/>
      <c r="M17" s="85"/>
      <c r="N17" s="85"/>
      <c r="O17" s="30" t="s">
        <v>1</v>
      </c>
      <c r="P17" s="85"/>
      <c r="Q17" s="85"/>
      <c r="R17" s="31" t="s">
        <v>40</v>
      </c>
      <c r="S17" s="110" t="s">
        <v>17</v>
      </c>
      <c r="T17" s="110"/>
      <c r="U17" s="86"/>
      <c r="V17" s="111"/>
      <c r="W17" s="87"/>
      <c r="X17" s="30" t="s">
        <v>1</v>
      </c>
      <c r="Y17" s="86"/>
      <c r="Z17" s="87"/>
      <c r="AA17" s="88" t="s">
        <v>2</v>
      </c>
      <c r="AB17" s="88"/>
      <c r="AC17" s="88"/>
      <c r="AD17" s="88"/>
      <c r="AE17" s="88"/>
      <c r="AF17" s="88"/>
    </row>
    <row r="18" spans="1:33" s="12" customFormat="1" ht="23.25" customHeight="1" x14ac:dyDescent="0.15">
      <c r="A18" s="28" t="s">
        <v>38</v>
      </c>
      <c r="E18" s="15"/>
      <c r="F18" s="15"/>
    </row>
    <row r="19" spans="1:33" s="16" customFormat="1" ht="30" customHeight="1" x14ac:dyDescent="0.15">
      <c r="A19" s="82" t="s">
        <v>44</v>
      </c>
      <c r="B19" s="82"/>
      <c r="C19" s="82"/>
      <c r="D19" s="82"/>
      <c r="E19" s="82"/>
      <c r="F19" s="124"/>
      <c r="G19" s="33"/>
      <c r="H19" s="33"/>
      <c r="I19" s="34"/>
      <c r="J19" s="85" t="s">
        <v>55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3" s="16" customFormat="1" ht="42" customHeight="1" x14ac:dyDescent="0.15">
      <c r="A20" s="82"/>
      <c r="B20" s="82"/>
      <c r="C20" s="82"/>
      <c r="D20" s="82"/>
      <c r="E20" s="82"/>
      <c r="F20" s="124"/>
      <c r="G20" s="35"/>
      <c r="H20" s="35"/>
      <c r="I20" s="36"/>
      <c r="J20" s="118" t="s">
        <v>62</v>
      </c>
      <c r="K20" s="119"/>
      <c r="L20" s="119"/>
      <c r="M20" s="119"/>
      <c r="N20" s="119"/>
      <c r="O20" s="120"/>
      <c r="P20" s="121" t="s">
        <v>58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3"/>
    </row>
    <row r="21" spans="1:33" s="16" customFormat="1" ht="42" customHeight="1" x14ac:dyDescent="0.15">
      <c r="A21" s="82"/>
      <c r="B21" s="82"/>
      <c r="C21" s="82"/>
      <c r="D21" s="82"/>
      <c r="E21" s="82"/>
      <c r="F21" s="124"/>
      <c r="G21" s="98" t="s">
        <v>10</v>
      </c>
      <c r="H21" s="99"/>
      <c r="I21" s="100"/>
      <c r="J21" s="112" t="s">
        <v>60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</row>
    <row r="22" spans="1:33" s="16" customFormat="1" ht="42" customHeight="1" x14ac:dyDescent="0.15">
      <c r="A22" s="125"/>
      <c r="B22" s="125"/>
      <c r="C22" s="125"/>
      <c r="D22" s="125"/>
      <c r="E22" s="125"/>
      <c r="F22" s="126"/>
      <c r="G22" s="101" t="s">
        <v>11</v>
      </c>
      <c r="H22" s="102"/>
      <c r="I22" s="103"/>
      <c r="J22" s="115" t="s">
        <v>61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</row>
    <row r="23" spans="1:33" s="16" customFormat="1" ht="27" customHeight="1" x14ac:dyDescent="0.15">
      <c r="A23" s="104" t="s">
        <v>45</v>
      </c>
      <c r="B23" s="105"/>
      <c r="C23" s="105"/>
      <c r="D23" s="105"/>
      <c r="E23" s="105"/>
      <c r="F23" s="106"/>
      <c r="G23" s="98" t="s">
        <v>10</v>
      </c>
      <c r="H23" s="99"/>
      <c r="I23" s="100"/>
      <c r="J23" s="58" t="s">
        <v>8</v>
      </c>
      <c r="K23" s="58"/>
      <c r="L23" s="52">
        <v>2022</v>
      </c>
      <c r="M23" s="52"/>
      <c r="N23" s="52"/>
      <c r="O23" s="40" t="s">
        <v>1</v>
      </c>
      <c r="P23" s="52">
        <v>9</v>
      </c>
      <c r="Q23" s="52"/>
      <c r="R23" s="41" t="s">
        <v>40</v>
      </c>
      <c r="S23" s="59" t="s">
        <v>17</v>
      </c>
      <c r="T23" s="59"/>
      <c r="U23" s="52">
        <v>2024</v>
      </c>
      <c r="V23" s="52"/>
      <c r="W23" s="52"/>
      <c r="X23" s="40" t="s">
        <v>1</v>
      </c>
      <c r="Y23" s="52">
        <v>8</v>
      </c>
      <c r="Z23" s="52"/>
      <c r="AA23" s="41" t="s">
        <v>40</v>
      </c>
      <c r="AB23" s="42" t="s">
        <v>18</v>
      </c>
      <c r="AC23" s="53">
        <f>IF(Y23="","",(U23-L23)*12+(Y23-P23)+1)</f>
        <v>24</v>
      </c>
      <c r="AD23" s="53"/>
      <c r="AE23" s="43" t="s">
        <v>19</v>
      </c>
      <c r="AF23" s="44"/>
    </row>
    <row r="24" spans="1:33" s="16" customFormat="1" ht="27" customHeight="1" x14ac:dyDescent="0.15">
      <c r="A24" s="107"/>
      <c r="B24" s="108"/>
      <c r="C24" s="108"/>
      <c r="D24" s="108"/>
      <c r="E24" s="108"/>
      <c r="F24" s="109"/>
      <c r="G24" s="101" t="s">
        <v>11</v>
      </c>
      <c r="H24" s="102"/>
      <c r="I24" s="103"/>
      <c r="J24" s="54" t="s">
        <v>8</v>
      </c>
      <c r="K24" s="54"/>
      <c r="L24" s="55">
        <v>2023</v>
      </c>
      <c r="M24" s="55"/>
      <c r="N24" s="55"/>
      <c r="O24" s="45" t="s">
        <v>1</v>
      </c>
      <c r="P24" s="55">
        <v>9</v>
      </c>
      <c r="Q24" s="55"/>
      <c r="R24" s="46" t="s">
        <v>40</v>
      </c>
      <c r="S24" s="56" t="s">
        <v>17</v>
      </c>
      <c r="T24" s="56"/>
      <c r="U24" s="55">
        <v>2025</v>
      </c>
      <c r="V24" s="55"/>
      <c r="W24" s="55"/>
      <c r="X24" s="45" t="s">
        <v>1</v>
      </c>
      <c r="Y24" s="55">
        <v>8</v>
      </c>
      <c r="Z24" s="55"/>
      <c r="AA24" s="46" t="s">
        <v>40</v>
      </c>
      <c r="AB24" s="37" t="s">
        <v>18</v>
      </c>
      <c r="AC24" s="57">
        <f>IF(Y24="","",(U24-L24)*12+(Y24-P24)+1)</f>
        <v>24</v>
      </c>
      <c r="AD24" s="57"/>
      <c r="AE24" s="38" t="s">
        <v>19</v>
      </c>
      <c r="AF24" s="39"/>
    </row>
    <row r="25" spans="1:33" s="18" customFormat="1" ht="27" customHeight="1" x14ac:dyDescent="0.15">
      <c r="A25" s="60" t="s">
        <v>43</v>
      </c>
      <c r="B25" s="61"/>
      <c r="C25" s="61"/>
      <c r="D25" s="61"/>
      <c r="E25" s="61"/>
      <c r="F25" s="61"/>
      <c r="G25" s="61"/>
      <c r="H25" s="61"/>
      <c r="I25" s="62"/>
      <c r="J25" s="69" t="s">
        <v>20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v>0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32" t="s">
        <v>12</v>
      </c>
    </row>
    <row r="26" spans="1:33" s="18" customFormat="1" ht="27" customHeight="1" x14ac:dyDescent="0.15">
      <c r="A26" s="63"/>
      <c r="B26" s="64"/>
      <c r="C26" s="64"/>
      <c r="D26" s="64"/>
      <c r="E26" s="64"/>
      <c r="F26" s="64"/>
      <c r="G26" s="64"/>
      <c r="H26" s="64"/>
      <c r="I26" s="65"/>
      <c r="J26" s="69" t="s">
        <v>21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>
        <v>0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32" t="s">
        <v>12</v>
      </c>
    </row>
    <row r="27" spans="1:33" s="18" customFormat="1" ht="27" customHeight="1" x14ac:dyDescent="0.15">
      <c r="A27" s="66"/>
      <c r="B27" s="67"/>
      <c r="C27" s="67"/>
      <c r="D27" s="67"/>
      <c r="E27" s="67"/>
      <c r="F27" s="67"/>
      <c r="G27" s="67"/>
      <c r="H27" s="67"/>
      <c r="I27" s="68"/>
      <c r="J27" s="69" t="s">
        <v>22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1">
        <f>U25+U26</f>
        <v>0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32" t="s">
        <v>12</v>
      </c>
    </row>
    <row r="28" spans="1:33" s="18" customFormat="1" ht="27" customHeight="1" x14ac:dyDescent="0.15">
      <c r="A28" s="75" t="s">
        <v>23</v>
      </c>
      <c r="B28" s="76"/>
      <c r="C28" s="76"/>
      <c r="D28" s="76"/>
      <c r="E28" s="76"/>
      <c r="F28" s="76"/>
      <c r="G28" s="76"/>
      <c r="H28" s="76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3" s="16" customFormat="1" ht="27" customHeight="1" x14ac:dyDescent="0.15">
      <c r="A29" s="79" t="s">
        <v>42</v>
      </c>
      <c r="B29" s="80"/>
      <c r="C29" s="80"/>
      <c r="D29" s="80"/>
      <c r="E29" s="80"/>
      <c r="F29" s="80"/>
      <c r="G29" s="80"/>
      <c r="H29" s="80"/>
      <c r="I29" s="81"/>
      <c r="J29" s="84" t="s">
        <v>14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17"/>
    </row>
    <row r="30" spans="1:33" s="16" customFormat="1" ht="31.5" customHeight="1" x14ac:dyDescent="0.15">
      <c r="A30" s="82" t="s">
        <v>9</v>
      </c>
      <c r="B30" s="82"/>
      <c r="C30" s="82"/>
      <c r="D30" s="82"/>
      <c r="E30" s="82"/>
      <c r="F30" s="82"/>
      <c r="G30" s="82"/>
      <c r="H30" s="82"/>
      <c r="I30" s="82"/>
      <c r="J30" s="131" t="s">
        <v>59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3" s="16" customFormat="1" ht="30.75" customHeight="1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3" s="18" customFormat="1" ht="30.75" customHeight="1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6" s="18" customFormat="1" ht="30.75" customHeight="1" x14ac:dyDescent="0.15">
      <c r="A33" s="82"/>
      <c r="B33" s="82"/>
      <c r="C33" s="82"/>
      <c r="D33" s="82"/>
      <c r="E33" s="82"/>
      <c r="F33" s="82"/>
      <c r="G33" s="82"/>
      <c r="H33" s="82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6" s="18" customFormat="1" ht="30.7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6" s="18" customFormat="1" ht="30.75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J35" s="2"/>
    </row>
    <row r="36" spans="1:36" s="18" customFormat="1" ht="30.75" customHeight="1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6" s="25" customFormat="1" ht="15.75" customHeight="1" x14ac:dyDescent="0.15">
      <c r="A37" s="47" t="s">
        <v>13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 x14ac:dyDescent="0.15">
      <c r="A38" s="72" t="s">
        <v>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6" ht="20.100000000000001" customHeight="1" x14ac:dyDescent="0.15"/>
    <row r="40" spans="1:36" ht="20.100000000000001" customHeight="1" x14ac:dyDescent="0.15"/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b2G4vTWQvfqDYn+mtQ1PdEpjzHxXrQM/0FUHc8IgNUNfK4oP8UqofJ5ytHUHNKjJ9eKIBcL1kPyHSYYB5iu3tA==" saltValue="udBWk867BxWTvhrwSWqaXA==" spinCount="100000" sheet="1" formatCells="0" formatColumns="0" formatRows="0" insertRows="0" autoFilter="0" pivotTables="0"/>
  <mergeCells count="66">
    <mergeCell ref="A38:AF38"/>
    <mergeCell ref="A9:AF9"/>
    <mergeCell ref="A28:I28"/>
    <mergeCell ref="J28:AF28"/>
    <mergeCell ref="A29:I29"/>
    <mergeCell ref="J29:AF29"/>
    <mergeCell ref="A30:I36"/>
    <mergeCell ref="J30:AF36"/>
    <mergeCell ref="AC24:AD24"/>
    <mergeCell ref="A25:I27"/>
    <mergeCell ref="J25:T25"/>
    <mergeCell ref="U25:AE25"/>
    <mergeCell ref="J26:T26"/>
    <mergeCell ref="U26:AE26"/>
    <mergeCell ref="J27:T27"/>
    <mergeCell ref="U27:AE27"/>
    <mergeCell ref="U23:W23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S23:T23"/>
    <mergeCell ref="A23:F24"/>
    <mergeCell ref="G23:I23"/>
    <mergeCell ref="J23:K23"/>
    <mergeCell ref="L23:N23"/>
    <mergeCell ref="P23:Q23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A13:AF13"/>
    <mergeCell ref="A15:I15"/>
    <mergeCell ref="J15:AF15"/>
    <mergeCell ref="A16:I16"/>
    <mergeCell ref="J16:T16"/>
    <mergeCell ref="U16:W16"/>
    <mergeCell ref="X16:AF16"/>
    <mergeCell ref="S6:X6"/>
    <mergeCell ref="Y6:AF6"/>
    <mergeCell ref="S7:X7"/>
    <mergeCell ref="Y7:AF7"/>
    <mergeCell ref="A11:AG11"/>
    <mergeCell ref="U2:V2"/>
    <mergeCell ref="W2:Y2"/>
    <mergeCell ref="AA2:AB2"/>
    <mergeCell ref="AD2:AE2"/>
    <mergeCell ref="S5:X5"/>
    <mergeCell ref="Y5:AF5"/>
  </mergeCells>
  <phoneticPr fontId="2"/>
  <conditionalFormatting sqref="P20">
    <cfRule type="expression" dxfId="11" priority="6">
      <formula>$J$19&lt;&gt;"その他"</formula>
    </cfRule>
  </conditionalFormatting>
  <conditionalFormatting sqref="J21:AF22">
    <cfRule type="expression" dxfId="10" priority="5">
      <formula>$J$19="期間変更"</formula>
    </cfRule>
  </conditionalFormatting>
  <conditionalFormatting sqref="J23:AF24">
    <cfRule type="expression" dxfId="9" priority="4">
      <formula>$J$19&lt;&gt;"期間変更"</formula>
    </cfRule>
  </conditionalFormatting>
  <conditionalFormatting sqref="J23:K24 O23:O24 R23:T24 X23:X24 AA23:AB24 AE23:AF24">
    <cfRule type="expression" dxfId="8" priority="3">
      <formula>$J$19=$AG$7</formula>
    </cfRule>
  </conditionalFormatting>
  <conditionalFormatting sqref="L23:N24 P23:Q24 U23:W24 Y23:Z24">
    <cfRule type="expression" dxfId="7" priority="2">
      <formula>$J$19=$AG$7</formula>
    </cfRule>
  </conditionalFormatting>
  <conditionalFormatting sqref="AC23:AD24">
    <cfRule type="expression" dxfId="6" priority="1">
      <formula>$J$19=$AG$7</formula>
    </cfRule>
  </conditionalFormatting>
  <dataValidations count="3">
    <dataValidation type="list" allowBlank="1" showInputMessage="1" showErrorMessage="1" sqref="J29">
      <formula1>"添付資料なし,関連資料を添付しました"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19:AF19">
      <formula1>$AG$1:$AG$7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 x14ac:dyDescent="0.15">
      <c r="A1" s="1"/>
      <c r="B1" s="1"/>
      <c r="C1" s="1"/>
      <c r="AB1" s="3"/>
      <c r="AC1" s="3"/>
      <c r="AD1" s="4" t="s">
        <v>30</v>
      </c>
      <c r="AE1" s="3"/>
      <c r="AG1" s="5" t="s">
        <v>49</v>
      </c>
      <c r="AH1" s="1"/>
    </row>
    <row r="2" spans="1:34" s="2" customFormat="1" x14ac:dyDescent="0.15">
      <c r="U2" s="48" t="s">
        <v>8</v>
      </c>
      <c r="V2" s="48"/>
      <c r="W2" s="132"/>
      <c r="X2" s="132"/>
      <c r="Y2" s="132"/>
      <c r="Z2" s="27" t="s">
        <v>1</v>
      </c>
      <c r="AA2" s="132"/>
      <c r="AB2" s="132"/>
      <c r="AC2" s="27" t="s">
        <v>2</v>
      </c>
      <c r="AD2" s="132"/>
      <c r="AE2" s="132"/>
      <c r="AF2" s="27" t="s">
        <v>3</v>
      </c>
      <c r="AG2" s="2" t="s">
        <v>50</v>
      </c>
    </row>
    <row r="3" spans="1:34" s="2" customFormat="1" x14ac:dyDescent="0.15">
      <c r="A3" s="2" t="s">
        <v>5</v>
      </c>
      <c r="AG3" s="2" t="s">
        <v>51</v>
      </c>
    </row>
    <row r="4" spans="1:34" s="2" customFormat="1" ht="13.5" customHeight="1" x14ac:dyDescent="0.15">
      <c r="A4" s="7"/>
      <c r="AG4" s="2" t="s">
        <v>52</v>
      </c>
    </row>
    <row r="5" spans="1:34" s="2" customFormat="1" ht="24.95" customHeight="1" x14ac:dyDescent="0.15">
      <c r="A5" s="6"/>
      <c r="S5" s="50" t="s">
        <v>7</v>
      </c>
      <c r="T5" s="50"/>
      <c r="U5" s="50"/>
      <c r="V5" s="50"/>
      <c r="W5" s="50"/>
      <c r="X5" s="50"/>
      <c r="Y5" s="133"/>
      <c r="Z5" s="133"/>
      <c r="AA5" s="133"/>
      <c r="AB5" s="133"/>
      <c r="AC5" s="133"/>
      <c r="AD5" s="133"/>
      <c r="AE5" s="133"/>
      <c r="AF5" s="133"/>
      <c r="AG5" s="2" t="s">
        <v>53</v>
      </c>
    </row>
    <row r="6" spans="1:34" s="2" customFormat="1" ht="24.95" customHeight="1" x14ac:dyDescent="0.15">
      <c r="A6" s="6"/>
      <c r="S6" s="50" t="s">
        <v>26</v>
      </c>
      <c r="T6" s="50"/>
      <c r="U6" s="50"/>
      <c r="V6" s="50"/>
      <c r="W6" s="50"/>
      <c r="X6" s="50"/>
      <c r="Y6" s="133"/>
      <c r="Z6" s="133"/>
      <c r="AA6" s="133"/>
      <c r="AB6" s="133"/>
      <c r="AC6" s="133"/>
      <c r="AD6" s="133"/>
      <c r="AE6" s="133"/>
      <c r="AF6" s="133"/>
      <c r="AG6" s="2" t="s">
        <v>54</v>
      </c>
    </row>
    <row r="7" spans="1:34" s="2" customFormat="1" ht="24.95" customHeight="1" x14ac:dyDescent="0.15">
      <c r="S7" s="89" t="s">
        <v>28</v>
      </c>
      <c r="T7" s="89"/>
      <c r="U7" s="89"/>
      <c r="V7" s="89"/>
      <c r="W7" s="89"/>
      <c r="X7" s="89"/>
      <c r="Y7" s="133"/>
      <c r="Z7" s="133"/>
      <c r="AA7" s="133"/>
      <c r="AB7" s="133"/>
      <c r="AC7" s="133"/>
      <c r="AD7" s="133"/>
      <c r="AE7" s="133"/>
      <c r="AF7" s="133"/>
      <c r="AG7" s="2" t="s">
        <v>55</v>
      </c>
    </row>
    <row r="8" spans="1:34" s="8" customFormat="1" ht="13.5" customHeight="1" x14ac:dyDescent="0.15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 x14ac:dyDescent="0.15">
      <c r="A9" s="92" t="s">
        <v>15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4" s="12" customFormat="1" ht="15" customHeight="1" x14ac:dyDescent="0.15"/>
    <row r="11" spans="1:34" s="12" customFormat="1" ht="12" x14ac:dyDescent="0.15">
      <c r="A11" s="90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4" s="13" customFormat="1" ht="12" customHeight="1" x14ac:dyDescent="0.15">
      <c r="Y12" s="13" t="s">
        <v>0</v>
      </c>
    </row>
    <row r="13" spans="1:34" s="12" customFormat="1" ht="15" customHeight="1" x14ac:dyDescent="0.15">
      <c r="A13" s="93" t="s">
        <v>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34" s="12" customFormat="1" ht="23.25" customHeight="1" x14ac:dyDescent="0.15">
      <c r="A14" s="28" t="s">
        <v>32</v>
      </c>
      <c r="E14" s="15"/>
      <c r="F14" s="15"/>
    </row>
    <row r="15" spans="1:34" s="16" customFormat="1" ht="24.95" customHeight="1" x14ac:dyDescent="0.15">
      <c r="A15" s="94" t="s">
        <v>16</v>
      </c>
      <c r="B15" s="94"/>
      <c r="C15" s="94"/>
      <c r="D15" s="94"/>
      <c r="E15" s="94"/>
      <c r="F15" s="94"/>
      <c r="G15" s="94"/>
      <c r="H15" s="94"/>
      <c r="I15" s="94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  <c r="AG15" s="29"/>
    </row>
    <row r="16" spans="1:34" s="16" customFormat="1" ht="24.95" customHeight="1" x14ac:dyDescent="0.15">
      <c r="A16" s="82" t="s">
        <v>34</v>
      </c>
      <c r="B16" s="82"/>
      <c r="C16" s="82"/>
      <c r="D16" s="82"/>
      <c r="E16" s="82"/>
      <c r="F16" s="82"/>
      <c r="G16" s="82"/>
      <c r="H16" s="82"/>
      <c r="I16" s="82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82" t="s">
        <v>36</v>
      </c>
      <c r="V16" s="82"/>
      <c r="W16" s="82"/>
      <c r="X16" s="134"/>
      <c r="Y16" s="135"/>
      <c r="Z16" s="135"/>
      <c r="AA16" s="135"/>
      <c r="AB16" s="135"/>
      <c r="AC16" s="135"/>
      <c r="AD16" s="135"/>
      <c r="AE16" s="135"/>
      <c r="AF16" s="136"/>
      <c r="AG16" s="29"/>
    </row>
    <row r="17" spans="1:33" s="16" customFormat="1" ht="24.95" customHeight="1" x14ac:dyDescent="0.15">
      <c r="A17" s="127" t="s">
        <v>39</v>
      </c>
      <c r="B17" s="128"/>
      <c r="C17" s="128"/>
      <c r="D17" s="128"/>
      <c r="E17" s="128"/>
      <c r="F17" s="128"/>
      <c r="G17" s="128"/>
      <c r="H17" s="128"/>
      <c r="I17" s="129"/>
      <c r="J17" s="130" t="s">
        <v>8</v>
      </c>
      <c r="K17" s="130"/>
      <c r="L17" s="137"/>
      <c r="M17" s="137"/>
      <c r="N17" s="137"/>
      <c r="O17" s="30" t="s">
        <v>1</v>
      </c>
      <c r="P17" s="137"/>
      <c r="Q17" s="137"/>
      <c r="R17" s="31" t="s">
        <v>40</v>
      </c>
      <c r="S17" s="110" t="s">
        <v>17</v>
      </c>
      <c r="T17" s="110"/>
      <c r="U17" s="138"/>
      <c r="V17" s="149"/>
      <c r="W17" s="139"/>
      <c r="X17" s="30" t="s">
        <v>1</v>
      </c>
      <c r="Y17" s="138"/>
      <c r="Z17" s="139"/>
      <c r="AA17" s="88" t="s">
        <v>2</v>
      </c>
      <c r="AB17" s="88"/>
      <c r="AC17" s="88"/>
      <c r="AD17" s="88"/>
      <c r="AE17" s="88"/>
      <c r="AF17" s="88"/>
    </row>
    <row r="18" spans="1:33" s="12" customFormat="1" ht="23.25" customHeight="1" x14ac:dyDescent="0.15">
      <c r="A18" s="28" t="s">
        <v>38</v>
      </c>
      <c r="E18" s="15"/>
      <c r="F18" s="15"/>
    </row>
    <row r="19" spans="1:33" s="16" customFormat="1" ht="30" customHeight="1" x14ac:dyDescent="0.15">
      <c r="A19" s="82" t="s">
        <v>44</v>
      </c>
      <c r="B19" s="82"/>
      <c r="C19" s="82"/>
      <c r="D19" s="82"/>
      <c r="E19" s="82"/>
      <c r="F19" s="124"/>
      <c r="G19" s="33"/>
      <c r="H19" s="33"/>
      <c r="I19" s="34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3" s="16" customFormat="1" ht="42" customHeight="1" x14ac:dyDescent="0.15">
      <c r="A20" s="82"/>
      <c r="B20" s="82"/>
      <c r="C20" s="82"/>
      <c r="D20" s="82"/>
      <c r="E20" s="82"/>
      <c r="F20" s="124"/>
      <c r="G20" s="35"/>
      <c r="H20" s="35"/>
      <c r="I20" s="36"/>
      <c r="J20" s="118" t="s">
        <v>62</v>
      </c>
      <c r="K20" s="119"/>
      <c r="L20" s="119"/>
      <c r="M20" s="119"/>
      <c r="N20" s="119"/>
      <c r="O20" s="120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2"/>
    </row>
    <row r="21" spans="1:33" s="16" customFormat="1" ht="42" customHeight="1" x14ac:dyDescent="0.15">
      <c r="A21" s="82"/>
      <c r="B21" s="82"/>
      <c r="C21" s="82"/>
      <c r="D21" s="82"/>
      <c r="E21" s="82"/>
      <c r="F21" s="124"/>
      <c r="G21" s="98" t="s">
        <v>10</v>
      </c>
      <c r="H21" s="99"/>
      <c r="I21" s="100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5"/>
    </row>
    <row r="22" spans="1:33" s="16" customFormat="1" ht="42" customHeight="1" x14ac:dyDescent="0.15">
      <c r="A22" s="125"/>
      <c r="B22" s="125"/>
      <c r="C22" s="125"/>
      <c r="D22" s="125"/>
      <c r="E22" s="125"/>
      <c r="F22" s="126"/>
      <c r="G22" s="101" t="s">
        <v>11</v>
      </c>
      <c r="H22" s="102"/>
      <c r="I22" s="103"/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8"/>
    </row>
    <row r="23" spans="1:33" s="16" customFormat="1" ht="27" customHeight="1" x14ac:dyDescent="0.15">
      <c r="A23" s="104" t="s">
        <v>45</v>
      </c>
      <c r="B23" s="105"/>
      <c r="C23" s="105"/>
      <c r="D23" s="105"/>
      <c r="E23" s="105"/>
      <c r="F23" s="106"/>
      <c r="G23" s="98" t="s">
        <v>10</v>
      </c>
      <c r="H23" s="99"/>
      <c r="I23" s="100"/>
      <c r="J23" s="58" t="s">
        <v>8</v>
      </c>
      <c r="K23" s="58"/>
      <c r="L23" s="150"/>
      <c r="M23" s="150"/>
      <c r="N23" s="150"/>
      <c r="O23" s="40" t="s">
        <v>1</v>
      </c>
      <c r="P23" s="150"/>
      <c r="Q23" s="150"/>
      <c r="R23" s="41" t="s">
        <v>40</v>
      </c>
      <c r="S23" s="59" t="s">
        <v>17</v>
      </c>
      <c r="T23" s="59"/>
      <c r="U23" s="150"/>
      <c r="V23" s="150"/>
      <c r="W23" s="150"/>
      <c r="X23" s="40" t="s">
        <v>1</v>
      </c>
      <c r="Y23" s="150"/>
      <c r="Z23" s="150"/>
      <c r="AA23" s="41" t="s">
        <v>40</v>
      </c>
      <c r="AB23" s="42" t="s">
        <v>18</v>
      </c>
      <c r="AC23" s="53" t="str">
        <f>IF(Y23="","",(U23-L23)*12+(Y23-P23)+1)</f>
        <v/>
      </c>
      <c r="AD23" s="53"/>
      <c r="AE23" s="43" t="s">
        <v>19</v>
      </c>
      <c r="AF23" s="44"/>
    </row>
    <row r="24" spans="1:33" s="16" customFormat="1" ht="27" customHeight="1" x14ac:dyDescent="0.15">
      <c r="A24" s="107"/>
      <c r="B24" s="108"/>
      <c r="C24" s="108"/>
      <c r="D24" s="108"/>
      <c r="E24" s="108"/>
      <c r="F24" s="109"/>
      <c r="G24" s="101" t="s">
        <v>11</v>
      </c>
      <c r="H24" s="102"/>
      <c r="I24" s="103"/>
      <c r="J24" s="54" t="s">
        <v>8</v>
      </c>
      <c r="K24" s="54"/>
      <c r="L24" s="151"/>
      <c r="M24" s="151"/>
      <c r="N24" s="151"/>
      <c r="O24" s="45" t="s">
        <v>1</v>
      </c>
      <c r="P24" s="151"/>
      <c r="Q24" s="151"/>
      <c r="R24" s="46" t="s">
        <v>40</v>
      </c>
      <c r="S24" s="56" t="s">
        <v>17</v>
      </c>
      <c r="T24" s="56"/>
      <c r="U24" s="151"/>
      <c r="V24" s="151"/>
      <c r="W24" s="151"/>
      <c r="X24" s="45" t="s">
        <v>1</v>
      </c>
      <c r="Y24" s="151"/>
      <c r="Z24" s="151"/>
      <c r="AA24" s="46" t="s">
        <v>40</v>
      </c>
      <c r="AB24" s="37" t="s">
        <v>18</v>
      </c>
      <c r="AC24" s="57" t="str">
        <f>IF(Y24="","",(U24-L24)*12+(Y24-P24)+1)</f>
        <v/>
      </c>
      <c r="AD24" s="57"/>
      <c r="AE24" s="38" t="s">
        <v>19</v>
      </c>
      <c r="AF24" s="39"/>
    </row>
    <row r="25" spans="1:33" s="18" customFormat="1" ht="27" customHeight="1" x14ac:dyDescent="0.15">
      <c r="A25" s="60" t="s">
        <v>43</v>
      </c>
      <c r="B25" s="61"/>
      <c r="C25" s="61"/>
      <c r="D25" s="61"/>
      <c r="E25" s="61"/>
      <c r="F25" s="61"/>
      <c r="G25" s="61"/>
      <c r="H25" s="61"/>
      <c r="I25" s="62"/>
      <c r="J25" s="69" t="s">
        <v>20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32" t="s">
        <v>12</v>
      </c>
    </row>
    <row r="26" spans="1:33" s="18" customFormat="1" ht="27" customHeight="1" x14ac:dyDescent="0.15">
      <c r="A26" s="63"/>
      <c r="B26" s="64"/>
      <c r="C26" s="64"/>
      <c r="D26" s="64"/>
      <c r="E26" s="64"/>
      <c r="F26" s="64"/>
      <c r="G26" s="64"/>
      <c r="H26" s="64"/>
      <c r="I26" s="65"/>
      <c r="J26" s="69" t="s">
        <v>21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32" t="s">
        <v>12</v>
      </c>
    </row>
    <row r="27" spans="1:33" s="18" customFormat="1" ht="27" customHeight="1" x14ac:dyDescent="0.15">
      <c r="A27" s="66"/>
      <c r="B27" s="67"/>
      <c r="C27" s="67"/>
      <c r="D27" s="67"/>
      <c r="E27" s="67"/>
      <c r="F27" s="67"/>
      <c r="G27" s="67"/>
      <c r="H27" s="67"/>
      <c r="I27" s="68"/>
      <c r="J27" s="69" t="s">
        <v>22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1">
        <f>U25+U26</f>
        <v>0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32" t="s">
        <v>12</v>
      </c>
    </row>
    <row r="28" spans="1:33" s="18" customFormat="1" ht="27" customHeight="1" x14ac:dyDescent="0.15">
      <c r="A28" s="75" t="s">
        <v>23</v>
      </c>
      <c r="B28" s="76"/>
      <c r="C28" s="76"/>
      <c r="D28" s="76"/>
      <c r="E28" s="76"/>
      <c r="F28" s="76"/>
      <c r="G28" s="76"/>
      <c r="H28" s="76"/>
      <c r="I28" s="77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3" s="16" customFormat="1" ht="27" customHeight="1" x14ac:dyDescent="0.15">
      <c r="A29" s="79" t="s">
        <v>42</v>
      </c>
      <c r="B29" s="80"/>
      <c r="C29" s="80"/>
      <c r="D29" s="80"/>
      <c r="E29" s="80"/>
      <c r="F29" s="80"/>
      <c r="G29" s="80"/>
      <c r="H29" s="80"/>
      <c r="I29" s="81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7"/>
    </row>
    <row r="30" spans="1:33" s="16" customFormat="1" ht="31.5" customHeight="1" x14ac:dyDescent="0.15">
      <c r="A30" s="82" t="s">
        <v>9</v>
      </c>
      <c r="B30" s="82"/>
      <c r="C30" s="82"/>
      <c r="D30" s="82"/>
      <c r="E30" s="82"/>
      <c r="F30" s="82"/>
      <c r="G30" s="82"/>
      <c r="H30" s="82"/>
      <c r="I30" s="82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</row>
    <row r="31" spans="1:33" s="16" customFormat="1" ht="30.75" customHeight="1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</row>
    <row r="32" spans="1:33" s="18" customFormat="1" ht="30.75" customHeight="1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</row>
    <row r="33" spans="1:36" s="18" customFormat="1" ht="30.75" customHeight="1" x14ac:dyDescent="0.15">
      <c r="A33" s="82"/>
      <c r="B33" s="82"/>
      <c r="C33" s="82"/>
      <c r="D33" s="82"/>
      <c r="E33" s="82"/>
      <c r="F33" s="82"/>
      <c r="G33" s="82"/>
      <c r="H33" s="82"/>
      <c r="I33" s="82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</row>
    <row r="34" spans="1:36" s="18" customFormat="1" ht="30.7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</row>
    <row r="35" spans="1:36" s="18" customFormat="1" ht="30.75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J35" s="2"/>
    </row>
    <row r="36" spans="1:36" s="18" customFormat="1" ht="30.75" customHeight="1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</row>
    <row r="37" spans="1:36" s="25" customFormat="1" ht="15.75" customHeight="1" x14ac:dyDescent="0.15">
      <c r="A37" s="47" t="s">
        <v>13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 x14ac:dyDescent="0.15">
      <c r="A38" s="72" t="s">
        <v>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6" ht="20.100000000000001" customHeight="1" x14ac:dyDescent="0.15"/>
    <row r="40" spans="1:36" ht="20.100000000000001" customHeight="1" x14ac:dyDescent="0.15"/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H21h1pvPmJ3ZfX2me50X4YT0AmOF8GIPpsPnIsOnpX/tUoqokJs6XO8TOOVwmV9XTPWqHkOKFBUMQRMf8LXkfw==" saltValue="lgP6eEv/Wj1TDVIUMaTzKg==" spinCount="100000" sheet="1" formatCells="0" formatColumns="0" formatRows="0" insertRows="0" autoFilter="0" pivotTables="0"/>
  <mergeCells count="66">
    <mergeCell ref="A38:AF38"/>
    <mergeCell ref="A9:AF9"/>
    <mergeCell ref="A28:I28"/>
    <mergeCell ref="J28:AF28"/>
    <mergeCell ref="A29:I29"/>
    <mergeCell ref="J29:AF29"/>
    <mergeCell ref="A30:I36"/>
    <mergeCell ref="J30:AF36"/>
    <mergeCell ref="AC24:AD24"/>
    <mergeCell ref="A25:I27"/>
    <mergeCell ref="J25:T25"/>
    <mergeCell ref="U25:AE25"/>
    <mergeCell ref="J26:T26"/>
    <mergeCell ref="U26:AE26"/>
    <mergeCell ref="J27:T27"/>
    <mergeCell ref="U27:AE27"/>
    <mergeCell ref="U23:W23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S23:T23"/>
    <mergeCell ref="A23:F24"/>
    <mergeCell ref="G23:I23"/>
    <mergeCell ref="J23:K23"/>
    <mergeCell ref="L23:N23"/>
    <mergeCell ref="P23:Q23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A13:AF13"/>
    <mergeCell ref="A15:I15"/>
    <mergeCell ref="J15:AF15"/>
    <mergeCell ref="A16:I16"/>
    <mergeCell ref="J16:T16"/>
    <mergeCell ref="U16:W16"/>
    <mergeCell ref="X16:AF16"/>
    <mergeCell ref="S6:X6"/>
    <mergeCell ref="Y6:AF6"/>
    <mergeCell ref="S7:X7"/>
    <mergeCell ref="Y7:AF7"/>
    <mergeCell ref="A11:AG11"/>
    <mergeCell ref="U2:V2"/>
    <mergeCell ref="W2:Y2"/>
    <mergeCell ref="AA2:AB2"/>
    <mergeCell ref="AD2:AE2"/>
    <mergeCell ref="S5:X5"/>
    <mergeCell ref="Y5:AF5"/>
  </mergeCells>
  <phoneticPr fontId="2"/>
  <conditionalFormatting sqref="P20">
    <cfRule type="expression" dxfId="5" priority="6">
      <formula>$J$19&lt;&gt;"その他"</formula>
    </cfRule>
  </conditionalFormatting>
  <conditionalFormatting sqref="J21:AF22">
    <cfRule type="expression" dxfId="4" priority="5">
      <formula>$J$19="期間変更"</formula>
    </cfRule>
  </conditionalFormatting>
  <conditionalFormatting sqref="J23:AF24">
    <cfRule type="expression" dxfId="3" priority="4">
      <formula>$J$19&lt;&gt;"期間変更"</formula>
    </cfRule>
  </conditionalFormatting>
  <conditionalFormatting sqref="J23:K24 O23:O24 R23:T24 X23:X24 AA23:AB24 AE23:AF24">
    <cfRule type="expression" dxfId="2" priority="3">
      <formula>$J$19=$AG$7</formula>
    </cfRule>
  </conditionalFormatting>
  <conditionalFormatting sqref="L23:N24 P23:Q24 U23:W24 Y23:Z24">
    <cfRule type="expression" dxfId="1" priority="2">
      <formula>$J$19=$AG$7</formula>
    </cfRule>
  </conditionalFormatting>
  <conditionalFormatting sqref="AC23:AD24">
    <cfRule type="expression" dxfId="0" priority="1">
      <formula>$J$19=$AG$7</formula>
    </cfRule>
  </conditionalFormatting>
  <dataValidations count="3">
    <dataValidation type="list" allowBlank="1" showInputMessage="1" showErrorMessage="1" sqref="J19:AF19">
      <formula1>$AG$1:$AG$7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29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【記入例】様式E-1</vt:lpstr>
      <vt:lpstr>【記入例】様式E-1 (コロナ関連 休学＋期間延長)</vt:lpstr>
      <vt:lpstr>【記入例】様式E-1 (コロナ関連 支援開始時期延期）</vt:lpstr>
      <vt:lpstr>様式E-1</vt:lpstr>
      <vt:lpstr>'【記入例】様式E-1'!Print_Area</vt:lpstr>
      <vt:lpstr>'【記入例】様式E-1 (コロナ関連 休学＋期間延長)'!Print_Area</vt:lpstr>
      <vt:lpstr>'【記入例】様式E-1 (コロナ関連 支援開始時期延期）'!Print_Area</vt:lpstr>
      <vt:lpstr>'様式E-1'!Print_Area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海外留学支援制度（大学院学位取得型）各種変更届（様式E-1）</dc:title>
  <dc:creator>JASSO</dc:creator>
  <cp:lastModifiedBy>Windows ユーザー</cp:lastModifiedBy>
  <cp:lastPrinted>2022-03-17T10:44:03Z</cp:lastPrinted>
  <dcterms:created xsi:type="dcterms:W3CDTF">2005-10-20T01:41:14Z</dcterms:created>
  <dcterms:modified xsi:type="dcterms:W3CDTF">2022-03-31T02:34:47Z</dcterms:modified>
</cp:coreProperties>
</file>