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320" windowHeight="8955" tabRatio="741" activeTab="1"/>
  </bookViews>
  <sheets>
    <sheet name="【記入例】様式F-４" sheetId="131" r:id="rId1"/>
    <sheet name="様式F-４" sheetId="115" r:id="rId2"/>
  </sheets>
  <externalReferences>
    <externalReference r:id="rId3"/>
  </externalReferences>
  <definedNames>
    <definedName name="_xlnm.Print_Area" localSheetId="0">'【記入例】様式F-４'!$A$1:$L$40</definedName>
    <definedName name="_xlnm.Print_Area" localSheetId="1">'様式F-４'!$A$1:$L$39</definedName>
    <definedName name="国名">[1]国名!$A$2:$A$180</definedName>
  </definedNames>
  <calcPr calcId="145621"/>
</workbook>
</file>

<file path=xl/calcChain.xml><?xml version="1.0" encoding="utf-8"?>
<calcChain xmlns="http://schemas.openxmlformats.org/spreadsheetml/2006/main">
  <c r="J23" i="131" l="1"/>
</calcChain>
</file>

<file path=xl/sharedStrings.xml><?xml version="1.0" encoding="utf-8"?>
<sst xmlns="http://schemas.openxmlformats.org/spreadsheetml/2006/main" count="71" uniqueCount="49">
  <si>
    <t>個人番号</t>
    <rPh sb="0" eb="2">
      <t>コジン</t>
    </rPh>
    <rPh sb="2" eb="4">
      <t>バンゴウ</t>
    </rPh>
    <phoneticPr fontId="2"/>
  </si>
  <si>
    <t>氏名</t>
    <rPh sb="0" eb="2">
      <t>シメイ</t>
    </rPh>
    <phoneticPr fontId="2"/>
  </si>
  <si>
    <t>Description</t>
    <phoneticPr fontId="2"/>
  </si>
  <si>
    <t>②</t>
    <phoneticPr fontId="2"/>
  </si>
  <si>
    <t>③</t>
    <phoneticPr fontId="2"/>
  </si>
  <si>
    <t>④</t>
    <phoneticPr fontId="2"/>
  </si>
  <si>
    <t>機構　海子</t>
    <rPh sb="0" eb="2">
      <t>キコウ</t>
    </rPh>
    <rPh sb="3" eb="5">
      <t>ウミコ</t>
    </rPh>
    <phoneticPr fontId="2"/>
  </si>
  <si>
    <t>回目</t>
    <rPh sb="0" eb="2">
      <t>カイメ</t>
    </rPh>
    <phoneticPr fontId="2"/>
  </si>
  <si>
    <t>留学先大学・機関名（英字）</t>
    <phoneticPr fontId="2"/>
  </si>
  <si>
    <t>回目</t>
    <rPh sb="0" eb="2">
      <t>カイメ</t>
    </rPh>
    <phoneticPr fontId="2"/>
  </si>
  <si>
    <t>授業料領収書貼付用紙</t>
    <phoneticPr fontId="2"/>
  </si>
  <si>
    <t xml:space="preserve">     </t>
    <phoneticPr fontId="2"/>
  </si>
  <si>
    <t>JASSO UNIVERSITY</t>
    <phoneticPr fontId="2"/>
  </si>
  <si>
    <t>　　　</t>
    <phoneticPr fontId="2"/>
  </si>
  <si>
    <t>Term</t>
    <phoneticPr fontId="2"/>
  </si>
  <si>
    <t>Amount（＄）</t>
    <phoneticPr fontId="2"/>
  </si>
  <si>
    <t>Housing　room fee</t>
    <phoneticPr fontId="2"/>
  </si>
  <si>
    <t>Housing　Meal plan</t>
    <phoneticPr fontId="2"/>
  </si>
  <si>
    <t>●●scholarship</t>
    <phoneticPr fontId="2"/>
  </si>
  <si>
    <t>Total</t>
    <phoneticPr fontId="2"/>
  </si>
  <si>
    <t>●●奨学金</t>
    <rPh sb="2" eb="5">
      <t>ショウガクキン</t>
    </rPh>
    <phoneticPr fontId="2"/>
  </si>
  <si>
    <r>
      <t>以下を必ず確認し、領収書の該当箇所にハイライトと</t>
    </r>
    <r>
      <rPr>
        <sz val="11"/>
        <color rgb="FFFF0000"/>
        <rFont val="ＭＳ Ｐゴシック"/>
        <family val="3"/>
        <charset val="128"/>
      </rPr>
      <t>和訳</t>
    </r>
    <r>
      <rPr>
        <sz val="11"/>
        <rFont val="ＭＳ Ｐゴシック"/>
        <family val="3"/>
        <charset val="128"/>
      </rPr>
      <t>をしてください。</t>
    </r>
    <rPh sb="0" eb="2">
      <t>イカ</t>
    </rPh>
    <rPh sb="3" eb="4">
      <t>カナラ</t>
    </rPh>
    <rPh sb="5" eb="7">
      <t>カクニン</t>
    </rPh>
    <rPh sb="9" eb="11">
      <t>リョウシュウ</t>
    </rPh>
    <rPh sb="11" eb="12">
      <t>ショ</t>
    </rPh>
    <rPh sb="13" eb="15">
      <t>ガイトウ</t>
    </rPh>
    <rPh sb="15" eb="17">
      <t>カショ</t>
    </rPh>
    <rPh sb="24" eb="26">
      <t>ワヤク</t>
    </rPh>
    <phoneticPr fontId="2"/>
  </si>
  <si>
    <t>留学先大学・機関名（英字）</t>
    <phoneticPr fontId="2"/>
  </si>
  <si>
    <t>UMIKO KIKOU</t>
    <phoneticPr fontId="2"/>
  </si>
  <si>
    <t>②申請者（派遣学生）宛ての領収書である（氏名の記載がある）</t>
    <rPh sb="1" eb="4">
      <t>シンセイシャ</t>
    </rPh>
    <rPh sb="5" eb="7">
      <t>ハケン</t>
    </rPh>
    <rPh sb="7" eb="9">
      <t>ガクセイ</t>
    </rPh>
    <rPh sb="10" eb="11">
      <t>ア</t>
    </rPh>
    <rPh sb="13" eb="15">
      <t>リョウシュウ</t>
    </rPh>
    <rPh sb="15" eb="16">
      <t>ショ</t>
    </rPh>
    <rPh sb="20" eb="22">
      <t>シメイ</t>
    </rPh>
    <rPh sb="23" eb="25">
      <t>キサイ</t>
    </rPh>
    <phoneticPr fontId="2"/>
  </si>
  <si>
    <t>①請求書と同じ発行元からの領収書であることが確認できる</t>
    <rPh sb="1" eb="4">
      <t>セイキュウショ</t>
    </rPh>
    <rPh sb="5" eb="6">
      <t>オナ</t>
    </rPh>
    <rPh sb="7" eb="10">
      <t>ハッコウモト</t>
    </rPh>
    <rPh sb="13" eb="15">
      <t>リョウシュウ</t>
    </rPh>
    <rPh sb="15" eb="16">
      <t>ショ</t>
    </rPh>
    <rPh sb="22" eb="24">
      <t>カクニン</t>
    </rPh>
    <phoneticPr fontId="2"/>
  </si>
  <si>
    <t>Amount Paid</t>
    <phoneticPr fontId="2"/>
  </si>
  <si>
    <t>　支払金額</t>
    <rPh sb="1" eb="3">
      <t>シハライ</t>
    </rPh>
    <rPh sb="3" eb="5">
      <t>キンガク</t>
    </rPh>
    <phoneticPr fontId="2"/>
  </si>
  <si>
    <t xml:space="preserve">   合計金額</t>
    <rPh sb="3" eb="5">
      <t>ゴウケイ</t>
    </rPh>
    <rPh sb="5" eb="7">
      <t>キンガク</t>
    </rPh>
    <phoneticPr fontId="2"/>
  </si>
  <si>
    <t>機構海子</t>
    <rPh sb="0" eb="2">
      <t>キコウ</t>
    </rPh>
    <rPh sb="2" eb="4">
      <t>ウミコ</t>
    </rPh>
    <phoneticPr fontId="2"/>
  </si>
  <si>
    <t>④</t>
    <phoneticPr fontId="2"/>
  </si>
  <si>
    <t>領収書確認項目</t>
    <rPh sb="0" eb="2">
      <t>リョウシュウ</t>
    </rPh>
    <rPh sb="2" eb="3">
      <t>ショ</t>
    </rPh>
    <rPh sb="3" eb="5">
      <t>カクニン</t>
    </rPh>
    <rPh sb="5" eb="7">
      <t>コウモク</t>
    </rPh>
    <phoneticPr fontId="2"/>
  </si>
  <si>
    <t>対応する様式F-1の申請回数</t>
    <rPh sb="0" eb="2">
      <t>タイオウ</t>
    </rPh>
    <rPh sb="4" eb="6">
      <t>ヨウシキ</t>
    </rPh>
    <rPh sb="10" eb="12">
      <t>シンセイ</t>
    </rPh>
    <rPh sb="12" eb="14">
      <t>カイスウ</t>
    </rPh>
    <phoneticPr fontId="2"/>
  </si>
  <si>
    <t>Student insurance</t>
    <phoneticPr fontId="2"/>
  </si>
  <si>
    <t>【貼付欄】</t>
    <rPh sb="1" eb="3">
      <t>ハリツケ</t>
    </rPh>
    <rPh sb="3" eb="4">
      <t>ラン</t>
    </rPh>
    <phoneticPr fontId="2"/>
  </si>
  <si>
    <t xml:space="preserve">       →レターヘッド、担当者名・サイン、学校印などで、留学先大学・機関名が確認できる。</t>
    <rPh sb="15" eb="18">
      <t>タントウシャ</t>
    </rPh>
    <rPh sb="18" eb="19">
      <t>メイ</t>
    </rPh>
    <rPh sb="24" eb="26">
      <t>ガッコウ</t>
    </rPh>
    <rPh sb="26" eb="27">
      <t>イン</t>
    </rPh>
    <rPh sb="31" eb="33">
      <t>リュウガク</t>
    </rPh>
    <rPh sb="33" eb="34">
      <t>サキ</t>
    </rPh>
    <rPh sb="34" eb="36">
      <t>ダイガク</t>
    </rPh>
    <rPh sb="37" eb="39">
      <t>キカン</t>
    </rPh>
    <rPh sb="39" eb="40">
      <t>メイ</t>
    </rPh>
    <rPh sb="41" eb="43">
      <t>カクニン</t>
    </rPh>
    <phoneticPr fontId="2"/>
  </si>
  <si>
    <t>2020様式F-4</t>
    <rPh sb="4" eb="6">
      <t>ヨウシキ</t>
    </rPh>
    <phoneticPr fontId="2"/>
  </si>
  <si>
    <t>③請求内容（様式F-3）と費目が一致することがわかる</t>
    <rPh sb="1" eb="3">
      <t>セイキュウ</t>
    </rPh>
    <rPh sb="3" eb="5">
      <t>ナイヨウ</t>
    </rPh>
    <rPh sb="6" eb="8">
      <t>ヨウシキ</t>
    </rPh>
    <rPh sb="13" eb="15">
      <t>ヒモク</t>
    </rPh>
    <rPh sb="16" eb="18">
      <t>イッチ</t>
    </rPh>
    <phoneticPr fontId="2"/>
  </si>
  <si>
    <t>④留学先大学・機関に支払った金額が、機構への請求額と一致することがわかる</t>
    <rPh sb="1" eb="3">
      <t>リュウガク</t>
    </rPh>
    <rPh sb="3" eb="4">
      <t>サキ</t>
    </rPh>
    <rPh sb="4" eb="6">
      <t>ダイガク</t>
    </rPh>
    <rPh sb="7" eb="9">
      <t>キカン</t>
    </rPh>
    <rPh sb="10" eb="12">
      <t>シハラ</t>
    </rPh>
    <rPh sb="14" eb="16">
      <t>キンガク</t>
    </rPh>
    <rPh sb="18" eb="20">
      <t>キコウ</t>
    </rPh>
    <rPh sb="22" eb="24">
      <t>セイキュウ</t>
    </rPh>
    <rPh sb="24" eb="25">
      <t>ガク</t>
    </rPh>
    <rPh sb="26" eb="28">
      <t>イッチ</t>
    </rPh>
    <phoneticPr fontId="2"/>
  </si>
  <si>
    <t xml:space="preserve"> 　（現地通貨額）</t>
    <phoneticPr fontId="2"/>
  </si>
  <si>
    <t>B20999999999</t>
    <phoneticPr fontId="2"/>
  </si>
  <si>
    <t>　領収書</t>
    <rPh sb="1" eb="3">
      <t>リョウシュウ</t>
    </rPh>
    <rPh sb="3" eb="4">
      <t>ショ</t>
    </rPh>
    <phoneticPr fontId="2"/>
  </si>
  <si>
    <r>
      <rPr>
        <b/>
        <sz val="11"/>
        <color rgb="FF0000FF"/>
        <rFont val="ＭＳ Ｐゴシック"/>
        <family val="3"/>
        <charset val="128"/>
        <scheme val="minor"/>
      </rPr>
      <t>①</t>
    </r>
    <r>
      <rPr>
        <b/>
        <sz val="11"/>
        <rFont val="ＭＳ Ｐゴシック"/>
        <family val="3"/>
        <charset val="128"/>
        <scheme val="minor"/>
      </rPr>
      <t>RECEIPT</t>
    </r>
    <phoneticPr fontId="2"/>
  </si>
  <si>
    <t>2020Fall</t>
  </si>
  <si>
    <t>2020Fall</t>
    <phoneticPr fontId="2"/>
  </si>
  <si>
    <t>2020 Fall Tuition</t>
    <phoneticPr fontId="2"/>
  </si>
  <si>
    <t>Date 09/30/2020</t>
    <phoneticPr fontId="2"/>
  </si>
  <si>
    <r>
      <t>　</t>
    </r>
    <r>
      <rPr>
        <b/>
        <sz val="11"/>
        <color rgb="FF0000FF"/>
        <rFont val="ＭＳ Ｐゴシック"/>
        <family val="3"/>
        <charset val="128"/>
        <scheme val="major"/>
      </rPr>
      <t>　①</t>
    </r>
    <r>
      <rPr>
        <b/>
        <sz val="11"/>
        <rFont val="HGS創英角ﾎﾟｯﾌﾟ体"/>
        <family val="3"/>
        <charset val="128"/>
      </rPr>
      <t>JASSO UNIVERSITY　</t>
    </r>
    <phoneticPr fontId="2"/>
  </si>
  <si>
    <t>2020秋学期授業料</t>
    <rPh sb="4" eb="5">
      <t>アキ</t>
    </rPh>
    <rPh sb="5" eb="7">
      <t>ガッキ</t>
    </rPh>
    <rPh sb="7" eb="10">
      <t>ジュギョウリョウ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</si>
</sst>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.00_ ;[Red]\-#,##0.00\ "/>
  </numFmts>
  <fonts count="24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10"/>
      <color theme="1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1"/>
      <color rgb="FF0000FF"/>
      <name val="ＭＳ Ｐゴシック"/>
      <family val="3"/>
      <charset val="128"/>
    </font>
    <font>
      <b/>
      <sz val="11"/>
      <name val="HGS創英角ﾎﾟｯﾌﾟ体"/>
      <family val="3"/>
      <charset val="128"/>
    </font>
    <font>
      <b/>
      <sz val="11"/>
      <name val="ＭＳ Ｐゴシック"/>
      <family val="3"/>
      <charset val="128"/>
      <scheme val="minor"/>
    </font>
    <font>
      <sz val="11"/>
      <name val="HGPｺﾞｼｯｸM"/>
      <family val="3"/>
      <charset val="128"/>
    </font>
    <font>
      <sz val="11"/>
      <name val="HGS創英ﾌﾟﾚｾﾞﾝｽEB"/>
      <family val="1"/>
      <charset val="128"/>
    </font>
    <font>
      <b/>
      <sz val="11"/>
      <color rgb="FF0000FF"/>
      <name val="ＭＳ Ｐゴシック"/>
      <family val="3"/>
      <charset val="128"/>
      <scheme val="minor"/>
    </font>
    <font>
      <b/>
      <sz val="14"/>
      <color rgb="FF0000FF"/>
      <name val="ＭＳ Ｐゴシック"/>
      <family val="3"/>
      <charset val="128"/>
      <scheme val="minor"/>
    </font>
    <font>
      <sz val="11"/>
      <color rgb="FFFF0000"/>
      <name val="HGS創英ﾌﾟﾚｾﾞﾝｽEB"/>
      <family val="1"/>
      <charset val="128"/>
    </font>
    <font>
      <b/>
      <sz val="11"/>
      <color rgb="FF0000FF"/>
      <name val="ＭＳ Ｐゴシック"/>
      <family val="3"/>
      <charset val="128"/>
      <scheme val="maj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hair">
        <color theme="0"/>
      </left>
      <right style="hair">
        <color theme="0"/>
      </right>
      <top/>
      <bottom style="hair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hair">
        <color theme="0"/>
      </left>
      <right style="hair">
        <color theme="0"/>
      </right>
      <top/>
      <bottom/>
      <diagonal/>
    </border>
    <border>
      <left style="hair">
        <color theme="0"/>
      </left>
      <right/>
      <top/>
      <bottom/>
      <diagonal/>
    </border>
  </borders>
  <cellStyleXfs count="4">
    <xf numFmtId="0" fontId="0" fillId="0" borderId="0"/>
    <xf numFmtId="0" fontId="7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53">
    <xf numFmtId="0" fontId="0" fillId="0" borderId="0" xfId="0"/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vertical="center"/>
    </xf>
    <xf numFmtId="0" fontId="5" fillId="0" borderId="8" xfId="0" applyFont="1" applyBorder="1" applyAlignment="1">
      <alignment vertical="center"/>
    </xf>
    <xf numFmtId="0" fontId="0" fillId="0" borderId="13" xfId="0" applyBorder="1" applyAlignment="1">
      <alignment vertical="center"/>
    </xf>
    <xf numFmtId="0" fontId="0" fillId="4" borderId="0" xfId="0" applyFill="1" applyBorder="1" applyAlignment="1">
      <alignment vertical="center"/>
    </xf>
    <xf numFmtId="0" fontId="4" fillId="4" borderId="0" xfId="0" applyFont="1" applyFill="1" applyBorder="1" applyAlignment="1">
      <alignment vertical="center"/>
    </xf>
    <xf numFmtId="0" fontId="0" fillId="4" borderId="0" xfId="0" applyFont="1" applyFill="1" applyBorder="1" applyAlignment="1"/>
    <xf numFmtId="0" fontId="0" fillId="4" borderId="0" xfId="0" applyFill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0" xfId="0" applyFill="1" applyBorder="1" applyAlignment="1">
      <alignment vertical="center"/>
    </xf>
    <xf numFmtId="0" fontId="12" fillId="0" borderId="0" xfId="0" applyFont="1" applyAlignment="1">
      <alignment horizontal="right" vertical="center"/>
    </xf>
    <xf numFmtId="0" fontId="0" fillId="0" borderId="18" xfId="0" applyBorder="1" applyAlignment="1">
      <alignment vertical="center"/>
    </xf>
    <xf numFmtId="0" fontId="9" fillId="0" borderId="18" xfId="0" applyFont="1" applyBorder="1" applyAlignment="1" applyProtection="1">
      <alignment horizontal="right" vertical="top"/>
    </xf>
    <xf numFmtId="0" fontId="0" fillId="0" borderId="19" xfId="0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16" fillId="0" borderId="8" xfId="0" applyFont="1" applyBorder="1" applyAlignment="1">
      <alignment vertical="center"/>
    </xf>
    <xf numFmtId="0" fontId="17" fillId="0" borderId="8" xfId="0" applyFont="1" applyBorder="1" applyAlignment="1">
      <alignment vertical="center"/>
    </xf>
    <xf numFmtId="0" fontId="18" fillId="0" borderId="8" xfId="0" applyFont="1" applyBorder="1" applyAlignment="1">
      <alignment vertical="center"/>
    </xf>
    <xf numFmtId="0" fontId="0" fillId="0" borderId="16" xfId="0" applyBorder="1" applyAlignment="1">
      <alignment vertical="center"/>
    </xf>
    <xf numFmtId="0" fontId="5" fillId="0" borderId="0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0" fillId="0" borderId="6" xfId="0" applyFont="1" applyBorder="1" applyAlignment="1">
      <alignment vertical="center"/>
    </xf>
    <xf numFmtId="0" fontId="0" fillId="4" borderId="5" xfId="0" applyFont="1" applyFill="1" applyBorder="1" applyAlignment="1">
      <alignment vertical="center"/>
    </xf>
    <xf numFmtId="0" fontId="0" fillId="4" borderId="6" xfId="0" applyFont="1" applyFill="1" applyBorder="1" applyAlignment="1">
      <alignment vertical="center"/>
    </xf>
    <xf numFmtId="0" fontId="0" fillId="4" borderId="1" xfId="0" applyFont="1" applyFill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3" borderId="5" xfId="0" applyFont="1" applyFill="1" applyBorder="1" applyAlignment="1">
      <alignment vertical="center"/>
    </xf>
    <xf numFmtId="0" fontId="0" fillId="3" borderId="1" xfId="0" applyFont="1" applyFill="1" applyBorder="1" applyAlignment="1">
      <alignment vertical="center"/>
    </xf>
    <xf numFmtId="0" fontId="0" fillId="3" borderId="6" xfId="0" applyFont="1" applyFill="1" applyBorder="1" applyAlignment="1">
      <alignment vertical="center"/>
    </xf>
    <xf numFmtId="0" fontId="15" fillId="0" borderId="8" xfId="0" applyFont="1" applyBorder="1" applyAlignment="1">
      <alignment horizontal="right" vertical="center"/>
    </xf>
    <xf numFmtId="0" fontId="15" fillId="0" borderId="16" xfId="0" applyFont="1" applyBorder="1" applyAlignment="1">
      <alignment vertical="center"/>
    </xf>
    <xf numFmtId="0" fontId="15" fillId="0" borderId="9" xfId="0" applyFont="1" applyBorder="1" applyAlignment="1">
      <alignment horizontal="right" vertical="center"/>
    </xf>
    <xf numFmtId="0" fontId="10" fillId="0" borderId="0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17" fillId="0" borderId="8" xfId="0" applyFont="1" applyBorder="1" applyAlignment="1">
      <alignment horizontal="left" vertical="center"/>
    </xf>
    <xf numFmtId="0" fontId="0" fillId="3" borderId="1" xfId="0" applyFont="1" applyFill="1" applyBorder="1" applyAlignment="1">
      <alignment horizontal="left" vertical="center"/>
    </xf>
    <xf numFmtId="0" fontId="19" fillId="0" borderId="8" xfId="0" applyFont="1" applyFill="1" applyBorder="1" applyAlignment="1">
      <alignment vertical="center"/>
    </xf>
    <xf numFmtId="0" fontId="15" fillId="0" borderId="9" xfId="0" applyFont="1" applyBorder="1" applyAlignment="1">
      <alignment vertical="center"/>
    </xf>
    <xf numFmtId="0" fontId="0" fillId="0" borderId="0" xfId="0" applyBorder="1" applyAlignment="1" applyProtection="1">
      <alignment vertical="center"/>
      <protection locked="0"/>
    </xf>
    <xf numFmtId="0" fontId="0" fillId="0" borderId="8" xfId="0" applyBorder="1" applyAlignment="1" applyProtection="1">
      <alignment vertical="center"/>
      <protection locked="0"/>
    </xf>
    <xf numFmtId="0" fontId="0" fillId="0" borderId="9" xfId="0" applyBorder="1" applyAlignment="1" applyProtection="1">
      <alignment vertical="center"/>
      <protection locked="0"/>
    </xf>
    <xf numFmtId="0" fontId="5" fillId="0" borderId="8" xfId="0" applyFont="1" applyBorder="1" applyAlignment="1" applyProtection="1">
      <alignment vertical="center"/>
      <protection locked="0"/>
    </xf>
    <xf numFmtId="0" fontId="0" fillId="4" borderId="0" xfId="0" applyFill="1" applyBorder="1" applyAlignment="1" applyProtection="1">
      <alignment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0" fontId="6" fillId="0" borderId="8" xfId="0" applyFont="1" applyBorder="1" applyAlignment="1" applyProtection="1">
      <alignment vertical="center"/>
      <protection locked="0"/>
    </xf>
    <xf numFmtId="0" fontId="5" fillId="4" borderId="0" xfId="0" applyFont="1" applyFill="1" applyBorder="1" applyAlignment="1" applyProtection="1">
      <alignment vertical="center"/>
      <protection locked="0"/>
    </xf>
    <xf numFmtId="0" fontId="0" fillId="0" borderId="12" xfId="0" applyBorder="1" applyAlignment="1" applyProtection="1">
      <alignment vertical="center"/>
      <protection locked="0"/>
    </xf>
    <xf numFmtId="0" fontId="12" fillId="0" borderId="8" xfId="0" applyFont="1" applyBorder="1" applyAlignment="1" applyProtection="1">
      <alignment vertical="center"/>
      <protection locked="0"/>
    </xf>
    <xf numFmtId="0" fontId="9" fillId="0" borderId="8" xfId="0" applyFont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</xf>
    <xf numFmtId="0" fontId="12" fillId="0" borderId="0" xfId="0" applyFont="1" applyAlignment="1" applyProtection="1">
      <alignment horizontal="right" vertical="center"/>
    </xf>
    <xf numFmtId="0" fontId="0" fillId="0" borderId="12" xfId="0" applyBorder="1" applyAlignment="1" applyProtection="1">
      <alignment vertical="center"/>
    </xf>
    <xf numFmtId="0" fontId="5" fillId="0" borderId="12" xfId="0" applyFont="1" applyBorder="1" applyAlignment="1" applyProtection="1">
      <alignment vertical="center"/>
    </xf>
    <xf numFmtId="0" fontId="0" fillId="0" borderId="14" xfId="0" applyBorder="1" applyAlignment="1" applyProtection="1">
      <alignment vertical="center"/>
    </xf>
    <xf numFmtId="0" fontId="0" fillId="0" borderId="15" xfId="0" applyBorder="1" applyAlignment="1" applyProtection="1">
      <alignment vertical="center"/>
    </xf>
    <xf numFmtId="0" fontId="0" fillId="0" borderId="18" xfId="0" applyBorder="1" applyAlignment="1" applyProtection="1">
      <alignment vertical="center"/>
    </xf>
    <xf numFmtId="0" fontId="0" fillId="0" borderId="19" xfId="0" applyBorder="1" applyAlignment="1" applyProtection="1">
      <alignment vertical="center"/>
    </xf>
    <xf numFmtId="0" fontId="0" fillId="0" borderId="14" xfId="0" applyBorder="1" applyAlignment="1" applyProtection="1">
      <alignment vertical="center"/>
      <protection locked="0"/>
    </xf>
    <xf numFmtId="0" fontId="0" fillId="0" borderId="0" xfId="0" applyFill="1" applyBorder="1" applyAlignment="1" applyProtection="1">
      <alignment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vertical="center"/>
      <protection locked="0"/>
    </xf>
    <xf numFmtId="0" fontId="8" fillId="0" borderId="0" xfId="0" applyFont="1" applyBorder="1" applyAlignment="1" applyProtection="1">
      <alignment vertical="center"/>
      <protection locked="0"/>
    </xf>
    <xf numFmtId="0" fontId="5" fillId="0" borderId="0" xfId="0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>
      <alignment vertical="center"/>
      <protection locked="0"/>
    </xf>
    <xf numFmtId="0" fontId="10" fillId="0" borderId="0" xfId="0" applyFont="1" applyBorder="1" applyAlignment="1" applyProtection="1">
      <alignment vertical="center"/>
      <protection locked="0"/>
    </xf>
    <xf numFmtId="0" fontId="11" fillId="0" borderId="0" xfId="0" applyFont="1" applyBorder="1" applyAlignment="1" applyProtection="1">
      <alignment vertical="center"/>
      <protection locked="0"/>
    </xf>
    <xf numFmtId="0" fontId="22" fillId="3" borderId="1" xfId="0" applyFont="1" applyFill="1" applyBorder="1" applyAlignment="1">
      <alignment vertical="center"/>
    </xf>
    <xf numFmtId="0" fontId="15" fillId="0" borderId="8" xfId="0" applyFont="1" applyBorder="1" applyAlignment="1">
      <alignment horizontal="center" vertical="center"/>
    </xf>
    <xf numFmtId="0" fontId="0" fillId="0" borderId="9" xfId="0" applyBorder="1" applyAlignment="1" applyProtection="1">
      <alignment vertical="center"/>
    </xf>
    <xf numFmtId="0" fontId="0" fillId="4" borderId="0" xfId="0" applyFill="1" applyBorder="1" applyAlignment="1" applyProtection="1">
      <alignment vertical="center"/>
    </xf>
    <xf numFmtId="0" fontId="4" fillId="4" borderId="0" xfId="0" applyFont="1" applyFill="1" applyBorder="1" applyAlignment="1" applyProtection="1">
      <alignment vertical="center"/>
    </xf>
    <xf numFmtId="0" fontId="0" fillId="4" borderId="0" xfId="0" applyFont="1" applyFill="1" applyBorder="1" applyAlignment="1" applyProtection="1"/>
    <xf numFmtId="0" fontId="0" fillId="0" borderId="10" xfId="0" applyBorder="1" applyAlignment="1" applyProtection="1">
      <alignment vertical="center"/>
    </xf>
    <xf numFmtId="0" fontId="0" fillId="0" borderId="8" xfId="0" applyBorder="1" applyAlignment="1" applyProtection="1">
      <alignment vertical="center"/>
    </xf>
    <xf numFmtId="0" fontId="0" fillId="4" borderId="0" xfId="0" applyFill="1" applyBorder="1" applyAlignment="1" applyProtection="1">
      <alignment horizontal="center" vertical="center"/>
    </xf>
    <xf numFmtId="0" fontId="3" fillId="4" borderId="0" xfId="0" applyFont="1" applyFill="1" applyBorder="1" applyAlignment="1" applyProtection="1">
      <alignment vertical="center"/>
    </xf>
    <xf numFmtId="0" fontId="6" fillId="0" borderId="8" xfId="0" applyFont="1" applyBorder="1" applyAlignment="1" applyProtection="1">
      <alignment vertical="center"/>
    </xf>
    <xf numFmtId="0" fontId="5" fillId="0" borderId="8" xfId="0" applyFont="1" applyBorder="1" applyAlignment="1" applyProtection="1">
      <alignment vertical="center"/>
    </xf>
    <xf numFmtId="0" fontId="5" fillId="4" borderId="0" xfId="0" applyFont="1" applyFill="1" applyBorder="1" applyAlignment="1" applyProtection="1">
      <alignment vertical="center"/>
    </xf>
    <xf numFmtId="0" fontId="12" fillId="0" borderId="8" xfId="0" applyFont="1" applyBorder="1" applyAlignment="1" applyProtection="1">
      <alignment vertical="center"/>
    </xf>
    <xf numFmtId="0" fontId="9" fillId="0" borderId="8" xfId="0" applyFont="1" applyBorder="1" applyAlignment="1" applyProtection="1">
      <alignment vertical="center"/>
    </xf>
    <xf numFmtId="0" fontId="0" fillId="2" borderId="5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20" fillId="0" borderId="5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38" fontId="0" fillId="0" borderId="5" xfId="3" applyNumberFormat="1" applyFont="1" applyBorder="1" applyAlignment="1">
      <alignment horizontal="center" vertical="center"/>
    </xf>
    <xf numFmtId="38" fontId="0" fillId="0" borderId="6" xfId="3" applyNumberFormat="1" applyFont="1" applyBorder="1" applyAlignment="1">
      <alignment horizontal="center" vertical="center"/>
    </xf>
    <xf numFmtId="0" fontId="21" fillId="0" borderId="5" xfId="0" applyFont="1" applyFill="1" applyBorder="1" applyAlignment="1">
      <alignment horizontal="center" vertical="top"/>
    </xf>
    <xf numFmtId="0" fontId="21" fillId="0" borderId="1" xfId="0" applyFont="1" applyFill="1" applyBorder="1" applyAlignment="1">
      <alignment horizontal="center" vertical="top"/>
    </xf>
    <xf numFmtId="0" fontId="21" fillId="0" borderId="6" xfId="0" applyFont="1" applyFill="1" applyBorder="1" applyAlignment="1">
      <alignment horizontal="center" vertical="top"/>
    </xf>
    <xf numFmtId="0" fontId="0" fillId="0" borderId="2" xfId="0" applyFill="1" applyBorder="1" applyAlignment="1">
      <alignment horizontal="left" vertical="center"/>
    </xf>
    <xf numFmtId="0" fontId="0" fillId="0" borderId="7" xfId="0" applyFill="1" applyBorder="1" applyAlignment="1">
      <alignment horizontal="left" vertical="center"/>
    </xf>
    <xf numFmtId="0" fontId="0" fillId="5" borderId="14" xfId="0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4" fillId="4" borderId="0" xfId="0" applyFont="1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5" xfId="0" applyFill="1" applyBorder="1" applyAlignment="1">
      <alignment horizontal="left" vertical="center"/>
    </xf>
    <xf numFmtId="0" fontId="0" fillId="6" borderId="1" xfId="0" applyFill="1" applyBorder="1" applyAlignment="1">
      <alignment horizontal="left" vertical="center"/>
    </xf>
    <xf numFmtId="0" fontId="0" fillId="6" borderId="6" xfId="0" applyFill="1" applyBorder="1" applyAlignment="1">
      <alignment horizontal="left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0" fontId="0" fillId="3" borderId="5" xfId="3" applyNumberFormat="1" applyFont="1" applyFill="1" applyBorder="1" applyAlignment="1">
      <alignment horizontal="center" vertical="center"/>
    </xf>
    <xf numFmtId="40" fontId="0" fillId="3" borderId="6" xfId="3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6" borderId="5" xfId="0" applyFont="1" applyFill="1" applyBorder="1" applyAlignment="1">
      <alignment horizontal="right" vertical="center"/>
    </xf>
    <xf numFmtId="0" fontId="0" fillId="6" borderId="1" xfId="0" applyFont="1" applyFill="1" applyBorder="1" applyAlignment="1">
      <alignment horizontal="right" vertical="center"/>
    </xf>
    <xf numFmtId="0" fontId="0" fillId="6" borderId="6" xfId="0" applyFont="1" applyFill="1" applyBorder="1" applyAlignment="1">
      <alignment horizontal="right" vertical="center"/>
    </xf>
    <xf numFmtId="176" fontId="0" fillId="6" borderId="5" xfId="0" applyNumberFormat="1" applyFont="1" applyFill="1" applyBorder="1" applyAlignment="1">
      <alignment horizontal="center" vertical="center"/>
    </xf>
    <xf numFmtId="176" fontId="0" fillId="6" borderId="6" xfId="0" applyNumberFormat="1" applyFont="1" applyFill="1" applyBorder="1" applyAlignment="1">
      <alignment horizontal="center" vertical="center"/>
    </xf>
    <xf numFmtId="0" fontId="13" fillId="4" borderId="0" xfId="0" applyFont="1" applyFill="1" applyBorder="1" applyAlignment="1" applyProtection="1">
      <alignment horizontal="center" vertical="center"/>
    </xf>
    <xf numFmtId="0" fontId="14" fillId="0" borderId="14" xfId="0" applyFont="1" applyBorder="1" applyAlignment="1" applyProtection="1">
      <alignment horizontal="center" vertical="center"/>
    </xf>
    <xf numFmtId="0" fontId="14" fillId="0" borderId="0" xfId="0" applyFont="1" applyBorder="1" applyAlignment="1" applyProtection="1">
      <alignment horizontal="center" vertical="center"/>
    </xf>
    <xf numFmtId="0" fontId="14" fillId="0" borderId="17" xfId="0" applyFont="1" applyBorder="1" applyAlignment="1" applyProtection="1">
      <alignment horizontal="center" vertical="center"/>
    </xf>
    <xf numFmtId="0" fontId="0" fillId="2" borderId="2" xfId="0" applyFill="1" applyBorder="1" applyAlignment="1" applyProtection="1">
      <alignment horizontal="center" vertical="center"/>
    </xf>
    <xf numFmtId="0" fontId="0" fillId="2" borderId="3" xfId="0" applyFill="1" applyBorder="1" applyAlignment="1" applyProtection="1">
      <alignment horizontal="center" vertical="center"/>
    </xf>
    <xf numFmtId="0" fontId="17" fillId="0" borderId="2" xfId="0" applyFont="1" applyFill="1" applyBorder="1" applyAlignment="1" applyProtection="1">
      <alignment horizontal="center" vertical="center"/>
      <protection locked="0"/>
    </xf>
    <xf numFmtId="0" fontId="17" fillId="0" borderId="7" xfId="0" applyFont="1" applyFill="1" applyBorder="1" applyAlignment="1" applyProtection="1">
      <alignment horizontal="center" vertical="center"/>
      <protection locked="0"/>
    </xf>
    <xf numFmtId="0" fontId="17" fillId="0" borderId="3" xfId="0" applyFont="1" applyFill="1" applyBorder="1" applyAlignment="1" applyProtection="1">
      <alignment horizontal="center" vertical="center"/>
      <protection locked="0"/>
    </xf>
    <xf numFmtId="0" fontId="0" fillId="2" borderId="5" xfId="0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</xf>
    <xf numFmtId="0" fontId="17" fillId="0" borderId="4" xfId="0" applyFon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 vertical="center"/>
    </xf>
    <xf numFmtId="0" fontId="17" fillId="0" borderId="5" xfId="0" applyFont="1" applyFill="1" applyBorder="1" applyAlignment="1" applyProtection="1">
      <alignment horizontal="center" vertical="center"/>
      <protection locked="0"/>
    </xf>
    <xf numFmtId="0" fontId="17" fillId="0" borderId="1" xfId="0" applyFont="1" applyFill="1" applyBorder="1" applyAlignment="1" applyProtection="1">
      <alignment horizontal="center" vertical="center"/>
      <protection locked="0"/>
    </xf>
    <xf numFmtId="0" fontId="17" fillId="0" borderId="6" xfId="0" applyFont="1" applyFill="1" applyBorder="1" applyAlignment="1" applyProtection="1">
      <alignment horizontal="center" vertical="center"/>
      <protection locked="0"/>
    </xf>
    <xf numFmtId="0" fontId="0" fillId="0" borderId="2" xfId="0" applyFill="1" applyBorder="1" applyAlignment="1" applyProtection="1">
      <alignment horizontal="left" vertical="center"/>
    </xf>
    <xf numFmtId="0" fontId="0" fillId="0" borderId="7" xfId="0" applyFill="1" applyBorder="1" applyAlignment="1" applyProtection="1">
      <alignment horizontal="left" vertical="center"/>
    </xf>
    <xf numFmtId="0" fontId="0" fillId="0" borderId="14" xfId="0" applyFill="1" applyBorder="1" applyAlignment="1" applyProtection="1">
      <alignment horizontal="center" vertical="center" wrapText="1"/>
    </xf>
    <xf numFmtId="0" fontId="0" fillId="0" borderId="0" xfId="0" applyFill="1" applyBorder="1" applyAlignment="1" applyProtection="1">
      <alignment horizontal="center" vertical="center" wrapText="1"/>
    </xf>
    <xf numFmtId="0" fontId="0" fillId="0" borderId="17" xfId="0" applyFill="1" applyBorder="1" applyAlignment="1" applyProtection="1">
      <alignment horizontal="center" vertical="center" wrapText="1"/>
    </xf>
    <xf numFmtId="0" fontId="4" fillId="4" borderId="0" xfId="0" applyFont="1" applyFill="1" applyBorder="1" applyAlignment="1" applyProtection="1">
      <alignment horizontal="center" vertical="center"/>
    </xf>
    <xf numFmtId="0" fontId="0" fillId="5" borderId="14" xfId="0" applyFill="1" applyBorder="1" applyAlignment="1" applyProtection="1">
      <alignment horizontal="center"/>
    </xf>
    <xf numFmtId="0" fontId="0" fillId="5" borderId="0" xfId="0" applyFill="1" applyBorder="1" applyAlignment="1" applyProtection="1">
      <alignment horizontal="center"/>
    </xf>
  </cellXfs>
  <cellStyles count="4">
    <cellStyle name="桁区切り" xfId="3" builtinId="6"/>
    <cellStyle name="標準" xfId="0" builtinId="0"/>
    <cellStyle name="標準 17 2" xfId="1"/>
    <cellStyle name="標準 2" xfId="2"/>
  </cellStyles>
  <dxfs count="0"/>
  <tableStyles count="0" defaultTableStyle="TableStyleMedium2" defaultPivotStyle="PivotStyleLight16"/>
  <colors>
    <mruColors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9</xdr:row>
      <xdr:rowOff>161925</xdr:rowOff>
    </xdr:from>
    <xdr:to>
      <xdr:col>11</xdr:col>
      <xdr:colOff>457200</xdr:colOff>
      <xdr:row>28</xdr:row>
      <xdr:rowOff>9525</xdr:rowOff>
    </xdr:to>
    <xdr:sp macro="" textlink="">
      <xdr:nvSpPr>
        <xdr:cNvPr id="2" name="正方形/長方形 1"/>
        <xdr:cNvSpPr/>
      </xdr:nvSpPr>
      <xdr:spPr>
        <a:xfrm>
          <a:off x="133350" y="2514600"/>
          <a:ext cx="5038725" cy="3371850"/>
        </a:xfrm>
        <a:prstGeom prst="rect">
          <a:avLst/>
        </a:prstGeom>
        <a:noFill/>
        <a:ln>
          <a:solidFill>
            <a:srgbClr val="0000FF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182065</xdr:colOff>
      <xdr:row>10</xdr:row>
      <xdr:rowOff>114841</xdr:rowOff>
    </xdr:from>
    <xdr:to>
      <xdr:col>5</xdr:col>
      <xdr:colOff>54256</xdr:colOff>
      <xdr:row>12</xdr:row>
      <xdr:rowOff>2399</xdr:rowOff>
    </xdr:to>
    <xdr:grpSp>
      <xdr:nvGrpSpPr>
        <xdr:cNvPr id="3" name="グループ化 2"/>
        <xdr:cNvGrpSpPr/>
      </xdr:nvGrpSpPr>
      <xdr:grpSpPr>
        <a:xfrm>
          <a:off x="1896565" y="2629441"/>
          <a:ext cx="300816" cy="325708"/>
          <a:chOff x="1744165" y="2057941"/>
          <a:chExt cx="300816" cy="278083"/>
        </a:xfrm>
      </xdr:grpSpPr>
      <xdr:sp macro="" textlink="">
        <xdr:nvSpPr>
          <xdr:cNvPr id="4" name="涙形 3"/>
          <xdr:cNvSpPr/>
        </xdr:nvSpPr>
        <xdr:spPr>
          <a:xfrm rot="20582034">
            <a:off x="1744165" y="2090459"/>
            <a:ext cx="272340" cy="86339"/>
          </a:xfrm>
          <a:prstGeom prst="teardrop">
            <a:avLst/>
          </a:prstGeom>
          <a:solidFill>
            <a:schemeClr val="accent3">
              <a:lumMod val="50000"/>
            </a:schemeClr>
          </a:solidFill>
          <a:ln>
            <a:solidFill>
              <a:schemeClr val="accent3">
                <a:lumMod val="50000"/>
              </a:schemeClr>
            </a:solidFill>
          </a:ln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5" name="涙形 4"/>
          <xdr:cNvSpPr/>
        </xdr:nvSpPr>
        <xdr:spPr>
          <a:xfrm rot="20471092" flipH="1">
            <a:off x="1752997" y="2218507"/>
            <a:ext cx="291984" cy="117517"/>
          </a:xfrm>
          <a:prstGeom prst="teardrop">
            <a:avLst/>
          </a:prstGeom>
          <a:solidFill>
            <a:srgbClr val="FFFF00"/>
          </a:solidFill>
          <a:ln w="3175">
            <a:solidFill>
              <a:schemeClr val="accent5">
                <a:lumMod val="75000"/>
              </a:schemeClr>
            </a:solidFill>
          </a:ln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cxnSp macro="">
        <xdr:nvCxnSpPr>
          <xdr:cNvPr id="6" name="直線コネクタ 5"/>
          <xdr:cNvCxnSpPr/>
        </xdr:nvCxnSpPr>
        <xdr:spPr>
          <a:xfrm flipV="1">
            <a:off x="1752600" y="2277016"/>
            <a:ext cx="138190" cy="47084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" name="直線コネクタ 6"/>
          <xdr:cNvCxnSpPr/>
        </xdr:nvCxnSpPr>
        <xdr:spPr>
          <a:xfrm flipV="1">
            <a:off x="1866900" y="2057941"/>
            <a:ext cx="138190" cy="47084"/>
          </a:xfrm>
          <a:prstGeom prst="line">
            <a:avLst/>
          </a:prstGeom>
          <a:ln>
            <a:solidFill>
              <a:schemeClr val="bg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" name="直線コネクタ 7"/>
          <xdr:cNvCxnSpPr/>
        </xdr:nvCxnSpPr>
        <xdr:spPr>
          <a:xfrm flipV="1">
            <a:off x="1905000" y="2076450"/>
            <a:ext cx="138190" cy="47084"/>
          </a:xfrm>
          <a:prstGeom prst="line">
            <a:avLst/>
          </a:prstGeom>
          <a:ln>
            <a:solidFill>
              <a:schemeClr val="bg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9" name="直線コネクタ 8"/>
          <xdr:cNvCxnSpPr/>
        </xdr:nvCxnSpPr>
        <xdr:spPr>
          <a:xfrm flipV="1">
            <a:off x="1752600" y="2238375"/>
            <a:ext cx="138190" cy="47084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57150</xdr:colOff>
      <xdr:row>11</xdr:row>
      <xdr:rowOff>200025</xdr:rowOff>
    </xdr:from>
    <xdr:to>
      <xdr:col>4</xdr:col>
      <xdr:colOff>228599</xdr:colOff>
      <xdr:row>16</xdr:row>
      <xdr:rowOff>76200</xdr:rowOff>
    </xdr:to>
    <xdr:sp macro="" textlink="">
      <xdr:nvSpPr>
        <xdr:cNvPr id="10" name="角丸四角形吹き出し 9"/>
        <xdr:cNvSpPr/>
      </xdr:nvSpPr>
      <xdr:spPr>
        <a:xfrm>
          <a:off x="57150" y="2914650"/>
          <a:ext cx="1885949" cy="809625"/>
        </a:xfrm>
        <a:prstGeom prst="wedgeRoundRectCallout">
          <a:avLst>
            <a:gd name="adj1" fmla="val 11006"/>
            <a:gd name="adj2" fmla="val 69112"/>
            <a:gd name="adj3" fmla="val 16667"/>
          </a:avLst>
        </a:prstGeom>
        <a:solidFill>
          <a:srgbClr val="FFFFCC"/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該当箇所のハイライトと和訳を忘れないでください。</a:t>
          </a:r>
        </a:p>
      </xdr:txBody>
    </xdr:sp>
    <xdr:clientData/>
  </xdr:twoCellAnchor>
  <xdr:twoCellAnchor>
    <xdr:from>
      <xdr:col>0</xdr:col>
      <xdr:colOff>57150</xdr:colOff>
      <xdr:row>5</xdr:row>
      <xdr:rowOff>247650</xdr:rowOff>
    </xdr:from>
    <xdr:to>
      <xdr:col>4</xdr:col>
      <xdr:colOff>257175</xdr:colOff>
      <xdr:row>10</xdr:row>
      <xdr:rowOff>47625</xdr:rowOff>
    </xdr:to>
    <xdr:sp macro="" textlink="">
      <xdr:nvSpPr>
        <xdr:cNvPr id="11" name="角丸四角形吹き出し 10"/>
        <xdr:cNvSpPr/>
      </xdr:nvSpPr>
      <xdr:spPr>
        <a:xfrm>
          <a:off x="57150" y="1571625"/>
          <a:ext cx="1914525" cy="990600"/>
        </a:xfrm>
        <a:prstGeom prst="wedgeRoundRectCallout">
          <a:avLst>
            <a:gd name="adj1" fmla="val 21112"/>
            <a:gd name="adj2" fmla="val 43796"/>
            <a:gd name="adj3" fmla="val 16667"/>
          </a:avLst>
        </a:prstGeom>
        <a:solidFill>
          <a:srgbClr val="FFFFCC"/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これは一例です。領収書の形は学校によって異なります。</a:t>
          </a:r>
        </a:p>
      </xdr:txBody>
    </xdr:sp>
    <xdr:clientData/>
  </xdr:twoCellAnchor>
  <xdr:twoCellAnchor>
    <xdr:from>
      <xdr:col>6</xdr:col>
      <xdr:colOff>304800</xdr:colOff>
      <xdr:row>5</xdr:row>
      <xdr:rowOff>266699</xdr:rowOff>
    </xdr:from>
    <xdr:to>
      <xdr:col>11</xdr:col>
      <xdr:colOff>495300</xdr:colOff>
      <xdr:row>13</xdr:row>
      <xdr:rowOff>0</xdr:rowOff>
    </xdr:to>
    <xdr:sp macro="" textlink="">
      <xdr:nvSpPr>
        <xdr:cNvPr id="12" name="角丸四角形吹き出し 11"/>
        <xdr:cNvSpPr/>
      </xdr:nvSpPr>
      <xdr:spPr>
        <a:xfrm>
          <a:off x="2876550" y="1590674"/>
          <a:ext cx="2333625" cy="1533526"/>
        </a:xfrm>
        <a:prstGeom prst="wedgeRoundRectCallout">
          <a:avLst>
            <a:gd name="adj1" fmla="val -32284"/>
            <a:gd name="adj2" fmla="val -58341"/>
            <a:gd name="adj3" fmla="val 16667"/>
          </a:avLst>
        </a:prstGeom>
        <a:solidFill>
          <a:srgbClr val="FFFFCC"/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どの申請に対する領収書かわかるように、関係する様式</a:t>
          </a:r>
          <a:r>
            <a:rPr kumimoji="1" lang="en-US" altLang="ja-JP" sz="1100"/>
            <a:t>F-1</a:t>
          </a:r>
          <a:r>
            <a:rPr kumimoji="1" lang="ja-JP" altLang="en-US" sz="1100"/>
            <a:t>の回数を記入してください。</a:t>
          </a:r>
          <a:endParaRPr kumimoji="1" lang="en-US" altLang="ja-JP" sz="1100"/>
        </a:p>
        <a:p>
          <a:pPr algn="l"/>
          <a:r>
            <a:rPr kumimoji="1" lang="en-US" altLang="ja-JP" sz="1100"/>
            <a:t>※</a:t>
          </a:r>
          <a:r>
            <a:rPr kumimoji="1" lang="ja-JP" altLang="en-US" sz="1100"/>
            <a:t>分割払いの場合は、何回中の何回目か（例：１（</a:t>
          </a:r>
          <a:r>
            <a:rPr kumimoji="1" lang="en-US" altLang="ja-JP" sz="1100"/>
            <a:t>1/2</a:t>
          </a:r>
          <a:r>
            <a:rPr kumimoji="1" lang="ja-JP" altLang="en-US" sz="1100"/>
            <a:t>）回目」わかるようにしてください。</a:t>
          </a:r>
        </a:p>
      </xdr:txBody>
    </xdr:sp>
    <xdr:clientData/>
  </xdr:twoCellAnchor>
  <xdr:twoCellAnchor>
    <xdr:from>
      <xdr:col>0</xdr:col>
      <xdr:colOff>142875</xdr:colOff>
      <xdr:row>0</xdr:row>
      <xdr:rowOff>47625</xdr:rowOff>
    </xdr:from>
    <xdr:to>
      <xdr:col>3</xdr:col>
      <xdr:colOff>22971</xdr:colOff>
      <xdr:row>3</xdr:row>
      <xdr:rowOff>38101</xdr:rowOff>
    </xdr:to>
    <xdr:sp macro="" textlink="">
      <xdr:nvSpPr>
        <xdr:cNvPr id="13" name="角丸四角形 12"/>
        <xdr:cNvSpPr/>
      </xdr:nvSpPr>
      <xdr:spPr>
        <a:xfrm>
          <a:off x="142875" y="47625"/>
          <a:ext cx="1165971" cy="552451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  <a:ln>
          <a:solidFill>
            <a:srgbClr val="0000FF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rgbClr val="0000FF"/>
              </a:solidFill>
            </a:rPr>
            <a:t>記入例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yukei-svr\&#30041;&#23398;&#29983;&#20107;&#26989;&#35336;&#30011;&#35506;\&#24179;&#25104;&#65298;&#65298;&#24180;&#24230;\&#22269;&#36027;&#26053;&#36027;\&#36890;&#30693;\&#24112;&#22269;&#26053;&#36027;\&#24112;&#22269;&#26053;&#36027;20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説明（帰国）"/>
      <sheetName val="帰国data"/>
      <sheetName val="帰国旅費申請書"/>
      <sheetName val="帰国伺等"/>
      <sheetName val="ＡＢＣＤフォーム"/>
      <sheetName val="帰国旅費辞退届"/>
      <sheetName val="国費留学生期間終了後調査票"/>
      <sheetName val="国名"/>
      <sheetName val="【参考】国コード"/>
      <sheetName val="【参考】国・地域コード"/>
      <sheetName val="【削除・変更禁止】"/>
      <sheetName val="個人応募者説明"/>
      <sheetName val="様式１連絡人届出書"/>
      <sheetName val="様式１連絡人届出書 (入力例)"/>
      <sheetName val="様式2-1願書"/>
      <sheetName val="様式2-1願書 (入力例)"/>
      <sheetName val="様式2-5成績評価係数算出計算書"/>
      <sheetName val="様式2-5成績評価係数算出計算書 (入力例)"/>
      <sheetName val="様式2-9-①留学先大学情報（第一希望）"/>
      <sheetName val="様式2-9-①留学先大学情報（第一希望） (入力例)"/>
      <sheetName val="様式2-9-②留学先大学情報（第二希望）"/>
      <sheetName val="様式2-9-②留学先大学情報（第二希望） (入力例)"/>
      <sheetName val="長期派遣data【個人応募者用】"/>
      <sheetName val="長期派遣data【個人応募者用】 (入力例)"/>
      <sheetName val="様式2-6語学能力証明書"/>
      <sheetName val="様式2- 7-1推薦状"/>
      <sheetName val="FORM2- 7-2 RECOMMENDATION"/>
      <sheetName val="様式2-8健康診断書"/>
      <sheetName val="願書チェック表"/>
      <sheetName val="願書チェック表 (入力例)"/>
      <sheetName val="ｻｰﾊﾞ受渡項目整理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2">
          <cell r="A2" t="str">
            <v>アイスランド</v>
          </cell>
        </row>
        <row r="3">
          <cell r="A3" t="str">
            <v>アイルランド</v>
          </cell>
        </row>
        <row r="4">
          <cell r="A4" t="str">
            <v>アゼルバイジャン</v>
          </cell>
        </row>
        <row r="5">
          <cell r="A5" t="str">
            <v>アフガニスタン</v>
          </cell>
        </row>
        <row r="6">
          <cell r="A6" t="str">
            <v>アメリカ合衆国</v>
          </cell>
        </row>
        <row r="7">
          <cell r="A7" t="str">
            <v>アラブ首長国連邦</v>
          </cell>
        </row>
        <row r="8">
          <cell r="A8" t="str">
            <v>アルジェリア</v>
          </cell>
        </row>
        <row r="9">
          <cell r="A9" t="str">
            <v>アルゼンチン</v>
          </cell>
        </row>
        <row r="10">
          <cell r="A10" t="str">
            <v>アルバニア</v>
          </cell>
        </row>
        <row r="11">
          <cell r="A11" t="str">
            <v>アルメニア</v>
          </cell>
        </row>
        <row r="12">
          <cell r="A12" t="str">
            <v>アンゴラ</v>
          </cell>
        </row>
        <row r="13">
          <cell r="A13" t="str">
            <v>イエメン</v>
          </cell>
        </row>
        <row r="14">
          <cell r="A14" t="str">
            <v>イスラエル</v>
          </cell>
        </row>
        <row r="15">
          <cell r="A15" t="str">
            <v>イタリア</v>
          </cell>
        </row>
        <row r="16">
          <cell r="A16" t="str">
            <v>イラク</v>
          </cell>
        </row>
        <row r="17">
          <cell r="A17" t="str">
            <v>イラン</v>
          </cell>
        </row>
        <row r="18">
          <cell r="A18" t="str">
            <v>インド</v>
          </cell>
        </row>
        <row r="19">
          <cell r="A19" t="str">
            <v>インドネシア</v>
          </cell>
        </row>
        <row r="20">
          <cell r="A20" t="str">
            <v>ウガンダ</v>
          </cell>
        </row>
        <row r="21">
          <cell r="A21" t="str">
            <v>ウクライナ</v>
          </cell>
        </row>
        <row r="22">
          <cell r="A22" t="str">
            <v>ウズベキスタン</v>
          </cell>
        </row>
        <row r="23">
          <cell r="A23" t="str">
            <v>ウルグアイ</v>
          </cell>
        </row>
        <row r="24">
          <cell r="A24" t="str">
            <v>英国</v>
          </cell>
        </row>
        <row r="25">
          <cell r="A25" t="str">
            <v>エクアドル</v>
          </cell>
        </row>
        <row r="26">
          <cell r="A26" t="str">
            <v>エジプト</v>
          </cell>
        </row>
        <row r="27">
          <cell r="A27" t="str">
            <v>エストニア</v>
          </cell>
        </row>
        <row r="28">
          <cell r="A28" t="str">
            <v>エチオピア</v>
          </cell>
        </row>
        <row r="29">
          <cell r="A29" t="str">
            <v>エリトリア</v>
          </cell>
        </row>
        <row r="30">
          <cell r="A30" t="str">
            <v>エルサルバドル</v>
          </cell>
        </row>
        <row r="31">
          <cell r="A31" t="str">
            <v>オーストラリア</v>
          </cell>
        </row>
        <row r="32">
          <cell r="A32" t="str">
            <v>オーストリア</v>
          </cell>
        </row>
        <row r="33">
          <cell r="A33" t="str">
            <v>オマーン</v>
          </cell>
        </row>
        <row r="34">
          <cell r="A34" t="str">
            <v>オランダ</v>
          </cell>
        </row>
        <row r="35">
          <cell r="A35" t="str">
            <v>ガーナ</v>
          </cell>
        </row>
        <row r="36">
          <cell r="A36" t="str">
            <v>ガイアナ</v>
          </cell>
        </row>
        <row r="37">
          <cell r="A37" t="str">
            <v>カザフスタン</v>
          </cell>
        </row>
        <row r="38">
          <cell r="A38" t="str">
            <v>カタール</v>
          </cell>
        </row>
        <row r="39">
          <cell r="A39" t="str">
            <v>カナダ</v>
          </cell>
        </row>
        <row r="40">
          <cell r="A40" t="str">
            <v>ガボン</v>
          </cell>
        </row>
        <row r="41">
          <cell r="A41" t="str">
            <v>カメルーン</v>
          </cell>
        </row>
        <row r="42">
          <cell r="A42" t="str">
            <v>韓国</v>
          </cell>
        </row>
        <row r="43">
          <cell r="A43" t="str">
            <v>ガンビア</v>
          </cell>
        </row>
        <row r="44">
          <cell r="A44" t="str">
            <v>カンボジア</v>
          </cell>
        </row>
        <row r="45">
          <cell r="A45" t="str">
            <v>ギニア</v>
          </cell>
        </row>
        <row r="46">
          <cell r="A46" t="str">
            <v>ギニア ビサウ</v>
          </cell>
        </row>
        <row r="47">
          <cell r="A47" t="str">
            <v>キプロス</v>
          </cell>
        </row>
        <row r="48">
          <cell r="A48" t="str">
            <v>キューバ</v>
          </cell>
        </row>
        <row r="49">
          <cell r="A49" t="str">
            <v>ギリシャ</v>
          </cell>
        </row>
        <row r="50">
          <cell r="A50" t="str">
            <v>キリバス</v>
          </cell>
        </row>
        <row r="51">
          <cell r="A51" t="str">
            <v>キルギス</v>
          </cell>
        </row>
        <row r="52">
          <cell r="A52" t="str">
            <v>グァテマラ</v>
          </cell>
        </row>
        <row r="53">
          <cell r="A53" t="str">
            <v>クウェート</v>
          </cell>
        </row>
        <row r="54">
          <cell r="A54" t="str">
            <v>グルジア</v>
          </cell>
        </row>
        <row r="55">
          <cell r="A55" t="str">
            <v>クロアチア</v>
          </cell>
        </row>
        <row r="56">
          <cell r="A56" t="str">
            <v>ケニヤ</v>
          </cell>
        </row>
        <row r="57">
          <cell r="A57" t="str">
            <v>コートジボワール</v>
          </cell>
        </row>
        <row r="58">
          <cell r="A58" t="str">
            <v>コスタリカ</v>
          </cell>
        </row>
        <row r="59">
          <cell r="A59" t="str">
            <v>コソボ</v>
          </cell>
        </row>
        <row r="60">
          <cell r="A60" t="str">
            <v>コロンビア</v>
          </cell>
        </row>
        <row r="61">
          <cell r="A61" t="str">
            <v>コンゴ共和国</v>
          </cell>
        </row>
        <row r="62">
          <cell r="A62" t="str">
            <v>コンゴ民主共和国</v>
          </cell>
        </row>
        <row r="63">
          <cell r="A63" t="str">
            <v>サウジアラビア</v>
          </cell>
        </row>
        <row r="64">
          <cell r="A64" t="str">
            <v>サモア独立国</v>
          </cell>
        </row>
        <row r="65">
          <cell r="A65" t="str">
            <v>ザンビア</v>
          </cell>
        </row>
        <row r="66">
          <cell r="A66" t="str">
            <v>シエラレオネ</v>
          </cell>
        </row>
        <row r="67">
          <cell r="A67" t="str">
            <v>ジブチ</v>
          </cell>
        </row>
        <row r="68">
          <cell r="A68" t="str">
            <v>ジャマイカ</v>
          </cell>
        </row>
        <row r="69">
          <cell r="A69" t="str">
            <v>シリア</v>
          </cell>
        </row>
        <row r="70">
          <cell r="A70" t="str">
            <v>シンガポール</v>
          </cell>
        </row>
        <row r="71">
          <cell r="A71" t="str">
            <v>ジンバブエ</v>
          </cell>
        </row>
        <row r="72">
          <cell r="A72" t="str">
            <v>スイス</v>
          </cell>
        </row>
        <row r="73">
          <cell r="A73" t="str">
            <v>スウェーデン</v>
          </cell>
        </row>
        <row r="74">
          <cell r="A74" t="str">
            <v>スーダン</v>
          </cell>
        </row>
        <row r="75">
          <cell r="A75" t="str">
            <v>スペイン</v>
          </cell>
        </row>
        <row r="76">
          <cell r="A76" t="str">
            <v>スリナム</v>
          </cell>
        </row>
        <row r="77">
          <cell r="A77" t="str">
            <v>スリランカ</v>
          </cell>
        </row>
        <row r="78">
          <cell r="A78" t="str">
            <v>スロバキア</v>
          </cell>
        </row>
        <row r="79">
          <cell r="A79" t="str">
            <v>スロベニア</v>
          </cell>
        </row>
        <row r="80">
          <cell r="A80" t="str">
            <v>赤道ギニア</v>
          </cell>
        </row>
        <row r="81">
          <cell r="A81" t="str">
            <v>セネガル</v>
          </cell>
        </row>
        <row r="82">
          <cell r="A82" t="str">
            <v>セルビア</v>
          </cell>
        </row>
        <row r="83">
          <cell r="A83" t="str">
            <v>セントルシア</v>
          </cell>
        </row>
        <row r="84">
          <cell r="A84" t="str">
            <v>ソマリア</v>
          </cell>
        </row>
        <row r="85">
          <cell r="A85" t="str">
            <v>ソロモン諸島</v>
          </cell>
        </row>
        <row r="86">
          <cell r="A86" t="str">
            <v>タイ</v>
          </cell>
        </row>
        <row r="87">
          <cell r="A87" t="str">
            <v>タジキスタン</v>
          </cell>
        </row>
        <row r="88">
          <cell r="A88" t="str">
            <v>タンザニア</v>
          </cell>
        </row>
        <row r="89">
          <cell r="A89" t="str">
            <v>チェコ</v>
          </cell>
        </row>
        <row r="90">
          <cell r="A90" t="str">
            <v>チャド</v>
          </cell>
        </row>
        <row r="91">
          <cell r="A91" t="str">
            <v>中央アフリカ</v>
          </cell>
        </row>
        <row r="92">
          <cell r="A92" t="str">
            <v>中国</v>
          </cell>
        </row>
        <row r="93">
          <cell r="A93" t="str">
            <v>チュニジア</v>
          </cell>
        </row>
        <row r="94">
          <cell r="A94" t="str">
            <v>チリ</v>
          </cell>
        </row>
        <row r="95">
          <cell r="A95" t="str">
            <v>ツバル</v>
          </cell>
        </row>
        <row r="96">
          <cell r="A96" t="str">
            <v>デンマーク</v>
          </cell>
        </row>
        <row r="97">
          <cell r="A97" t="str">
            <v>ドイツ</v>
          </cell>
        </row>
        <row r="98">
          <cell r="A98" t="str">
            <v>トーゴ</v>
          </cell>
        </row>
        <row r="99">
          <cell r="A99" t="str">
            <v>ドミニカ共和国</v>
          </cell>
        </row>
        <row r="100">
          <cell r="A100" t="str">
            <v>トリニダド　トバゴ</v>
          </cell>
        </row>
        <row r="101">
          <cell r="A101" t="str">
            <v>トルクメニスタン</v>
          </cell>
        </row>
        <row r="102">
          <cell r="A102" t="str">
            <v>トルコ</v>
          </cell>
        </row>
        <row r="103">
          <cell r="A103" t="str">
            <v>トンガ</v>
          </cell>
        </row>
        <row r="104">
          <cell r="A104" t="str">
            <v>ナイジェリア</v>
          </cell>
        </row>
        <row r="105">
          <cell r="A105" t="str">
            <v>ナウル</v>
          </cell>
        </row>
        <row r="106">
          <cell r="A106" t="str">
            <v>ナミビア</v>
          </cell>
        </row>
        <row r="107">
          <cell r="A107" t="str">
            <v>ニカラグア</v>
          </cell>
        </row>
        <row r="108">
          <cell r="A108" t="str">
            <v>ニジェール</v>
          </cell>
        </row>
        <row r="109">
          <cell r="A109" t="str">
            <v>ニューカレドニア</v>
          </cell>
        </row>
        <row r="110">
          <cell r="A110" t="str">
            <v>ニュージーランド</v>
          </cell>
        </row>
        <row r="111">
          <cell r="A111" t="str">
            <v>ネパール</v>
          </cell>
        </row>
        <row r="112">
          <cell r="A112" t="str">
            <v>ノルウェー</v>
          </cell>
        </row>
        <row r="113">
          <cell r="A113" t="str">
            <v>バーレーン</v>
          </cell>
        </row>
        <row r="114">
          <cell r="A114" t="str">
            <v>ハイチ</v>
          </cell>
        </row>
        <row r="115">
          <cell r="A115" t="str">
            <v>パキスタン</v>
          </cell>
        </row>
        <row r="116">
          <cell r="A116" t="str">
            <v>パナマ</v>
          </cell>
        </row>
        <row r="117">
          <cell r="A117" t="str">
            <v>バヌアツ</v>
          </cell>
        </row>
        <row r="118">
          <cell r="A118" t="str">
            <v>バハマ</v>
          </cell>
        </row>
        <row r="119">
          <cell r="A119" t="str">
            <v>パプア　ニューギニア</v>
          </cell>
        </row>
        <row r="120">
          <cell r="A120" t="str">
            <v>パラオ</v>
          </cell>
        </row>
        <row r="121">
          <cell r="A121" t="str">
            <v>パラグアイ</v>
          </cell>
        </row>
        <row r="122">
          <cell r="A122" t="str">
            <v>バルバドス</v>
          </cell>
        </row>
        <row r="123">
          <cell r="A123" t="str">
            <v>パレスチナ</v>
          </cell>
        </row>
        <row r="124">
          <cell r="A124" t="str">
            <v>ハンガリー</v>
          </cell>
        </row>
        <row r="125">
          <cell r="A125" t="str">
            <v>バングラデッシュ</v>
          </cell>
        </row>
        <row r="126">
          <cell r="A126" t="str">
            <v>東ティモール</v>
          </cell>
        </row>
        <row r="127">
          <cell r="A127" t="str">
            <v>フィージー</v>
          </cell>
        </row>
        <row r="128">
          <cell r="A128" t="str">
            <v>フィリピン</v>
          </cell>
        </row>
        <row r="129">
          <cell r="A129" t="str">
            <v>フィンランド</v>
          </cell>
        </row>
        <row r="130">
          <cell r="A130" t="str">
            <v>ブータン</v>
          </cell>
        </row>
        <row r="131">
          <cell r="A131" t="str">
            <v>ブラジル</v>
          </cell>
        </row>
        <row r="132">
          <cell r="A132" t="str">
            <v>フランス</v>
          </cell>
        </row>
        <row r="133">
          <cell r="A133" t="str">
            <v>フランス領ポリネシア/タヒチ</v>
          </cell>
        </row>
        <row r="134">
          <cell r="A134" t="str">
            <v>ブルガリア</v>
          </cell>
        </row>
        <row r="135">
          <cell r="A135" t="str">
            <v>ブルキナファソ</v>
          </cell>
        </row>
        <row r="136">
          <cell r="A136" t="str">
            <v>ブルネイ</v>
          </cell>
        </row>
        <row r="137">
          <cell r="A137" t="str">
            <v>ブルンジ</v>
          </cell>
        </row>
        <row r="138">
          <cell r="A138" t="str">
            <v>ベトナム</v>
          </cell>
        </row>
        <row r="139">
          <cell r="A139" t="str">
            <v>ベナン</v>
          </cell>
        </row>
        <row r="140">
          <cell r="A140" t="str">
            <v>べネズエラ</v>
          </cell>
        </row>
        <row r="141">
          <cell r="A141" t="str">
            <v>ベラルーシ</v>
          </cell>
        </row>
        <row r="142">
          <cell r="A142" t="str">
            <v>ペルー</v>
          </cell>
        </row>
        <row r="143">
          <cell r="A143" t="str">
            <v>ベルギー</v>
          </cell>
        </row>
        <row r="144">
          <cell r="A144" t="str">
            <v>ポーランド</v>
          </cell>
        </row>
        <row r="145">
          <cell r="A145" t="str">
            <v>ボスニア・ヘルツェゴヴィナ</v>
          </cell>
        </row>
        <row r="146">
          <cell r="A146" t="str">
            <v>ボツワナ</v>
          </cell>
        </row>
        <row r="147">
          <cell r="A147" t="str">
            <v>ボリビア</v>
          </cell>
        </row>
        <row r="148">
          <cell r="A148" t="str">
            <v>ポルトガル</v>
          </cell>
        </row>
        <row r="149">
          <cell r="A149" t="str">
            <v>ホンジュラス</v>
          </cell>
        </row>
        <row r="150">
          <cell r="A150" t="str">
            <v>マーシャル諸島</v>
          </cell>
        </row>
        <row r="151">
          <cell r="A151" t="str">
            <v>マケドニア</v>
          </cell>
        </row>
        <row r="152">
          <cell r="A152" t="str">
            <v>マダガスカル</v>
          </cell>
        </row>
        <row r="153">
          <cell r="A153" t="str">
            <v>マラウイ</v>
          </cell>
        </row>
        <row r="154">
          <cell r="A154" t="str">
            <v>マリ</v>
          </cell>
        </row>
        <row r="155">
          <cell r="A155" t="str">
            <v>マルタ</v>
          </cell>
        </row>
        <row r="156">
          <cell r="A156" t="str">
            <v>マレーシア</v>
          </cell>
        </row>
        <row r="157">
          <cell r="A157" t="str">
            <v>ミクロネシア連邦</v>
          </cell>
        </row>
        <row r="158">
          <cell r="A158" t="str">
            <v>南アフリカ</v>
          </cell>
        </row>
        <row r="159">
          <cell r="A159" t="str">
            <v>ミャンマー</v>
          </cell>
        </row>
        <row r="160">
          <cell r="A160" t="str">
            <v>メキシコ</v>
          </cell>
        </row>
        <row r="161">
          <cell r="A161" t="str">
            <v>モーリシャス</v>
          </cell>
        </row>
        <row r="162">
          <cell r="A162" t="str">
            <v>モーリタニア</v>
          </cell>
        </row>
        <row r="163">
          <cell r="A163" t="str">
            <v>モザンビーク</v>
          </cell>
        </row>
        <row r="164">
          <cell r="A164" t="str">
            <v>モルジブ</v>
          </cell>
        </row>
        <row r="165">
          <cell r="A165" t="str">
            <v>モルドバ</v>
          </cell>
        </row>
        <row r="166">
          <cell r="A166" t="str">
            <v>モロッコ</v>
          </cell>
        </row>
        <row r="167">
          <cell r="A167" t="str">
            <v>モンゴル</v>
          </cell>
        </row>
        <row r="168">
          <cell r="A168" t="str">
            <v>モンテネグロ</v>
          </cell>
        </row>
        <row r="169">
          <cell r="A169" t="str">
            <v>ヨルダン</v>
          </cell>
        </row>
        <row r="170">
          <cell r="A170" t="str">
            <v>ラオス</v>
          </cell>
        </row>
        <row r="171">
          <cell r="A171" t="str">
            <v>ラトビア</v>
          </cell>
        </row>
        <row r="172">
          <cell r="A172" t="str">
            <v>リトアニア</v>
          </cell>
        </row>
        <row r="173">
          <cell r="A173" t="str">
            <v>リビア</v>
          </cell>
        </row>
        <row r="174">
          <cell r="A174" t="str">
            <v>リベリア</v>
          </cell>
        </row>
        <row r="175">
          <cell r="A175" t="str">
            <v>ルーマニア</v>
          </cell>
        </row>
        <row r="176">
          <cell r="A176" t="str">
            <v>ルクセンブルグ</v>
          </cell>
        </row>
        <row r="177">
          <cell r="A177" t="str">
            <v>ルワンダ</v>
          </cell>
        </row>
        <row r="178">
          <cell r="A178" t="str">
            <v>レソト</v>
          </cell>
        </row>
        <row r="179">
          <cell r="A179" t="str">
            <v>レバノン</v>
          </cell>
        </row>
        <row r="180">
          <cell r="A180" t="str">
            <v>ロシア</v>
          </cell>
        </row>
      </sheetData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 vertOverflow="clip" horzOverflow="clip" rtlCol="0" anchor="t"/>
      <a:lstStyle>
        <a:defPPr algn="l">
          <a:defRPr kumimoji="1" sz="1100"/>
        </a:defPPr>
      </a:lstStyle>
      <a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</sheetPr>
  <dimension ref="A1:AJ43"/>
  <sheetViews>
    <sheetView showGridLines="0" view="pageBreakPreview" zoomScaleNormal="100" zoomScaleSheetLayoutView="100" workbookViewId="0">
      <selection activeCell="N25" sqref="N25:N26"/>
    </sheetView>
  </sheetViews>
  <sheetFormatPr defaultColWidth="9" defaultRowHeight="13.5"/>
  <cols>
    <col min="1" max="11" width="5.625" style="2" customWidth="1"/>
    <col min="12" max="12" width="7.125" style="2" customWidth="1"/>
    <col min="13" max="16384" width="9" style="2"/>
  </cols>
  <sheetData>
    <row r="1" spans="1:22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21" t="s">
        <v>36</v>
      </c>
    </row>
    <row r="2" spans="1:22" ht="21" customHeight="1">
      <c r="A2" s="99" t="s">
        <v>10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1"/>
    </row>
    <row r="3" spans="1:22" ht="10.5" customHeight="1">
      <c r="A3" s="8"/>
      <c r="B3" s="16"/>
      <c r="C3" s="8"/>
      <c r="D3" s="18"/>
      <c r="E3" s="19"/>
      <c r="F3" s="19"/>
      <c r="G3" s="19"/>
      <c r="H3" s="22"/>
      <c r="I3" s="23"/>
      <c r="J3" s="22"/>
      <c r="K3" s="22"/>
      <c r="L3" s="24"/>
    </row>
    <row r="4" spans="1:22" s="20" customFormat="1" ht="30" customHeight="1">
      <c r="A4" s="93" t="s">
        <v>0</v>
      </c>
      <c r="B4" s="95"/>
      <c r="C4" s="96" t="s">
        <v>40</v>
      </c>
      <c r="D4" s="97"/>
      <c r="E4" s="98"/>
      <c r="F4" s="93" t="s">
        <v>1</v>
      </c>
      <c r="G4" s="95"/>
      <c r="H4" s="96" t="s">
        <v>6</v>
      </c>
      <c r="I4" s="97"/>
      <c r="J4" s="97"/>
      <c r="K4" s="97"/>
      <c r="L4" s="98"/>
    </row>
    <row r="5" spans="1:22" s="20" customFormat="1" ht="30" customHeight="1">
      <c r="A5" s="93" t="s">
        <v>22</v>
      </c>
      <c r="B5" s="94"/>
      <c r="C5" s="94"/>
      <c r="D5" s="94"/>
      <c r="E5" s="95"/>
      <c r="F5" s="96" t="s">
        <v>12</v>
      </c>
      <c r="G5" s="97"/>
      <c r="H5" s="97"/>
      <c r="I5" s="97"/>
      <c r="J5" s="97"/>
      <c r="K5" s="97"/>
      <c r="L5" s="98"/>
    </row>
    <row r="6" spans="1:22" s="20" customFormat="1" ht="30" customHeight="1">
      <c r="A6" s="93" t="s">
        <v>32</v>
      </c>
      <c r="B6" s="94"/>
      <c r="C6" s="94"/>
      <c r="D6" s="94"/>
      <c r="E6" s="95"/>
      <c r="F6" s="106">
        <v>1</v>
      </c>
      <c r="G6" s="107"/>
      <c r="H6" s="107"/>
      <c r="I6" s="107"/>
      <c r="J6" s="108"/>
      <c r="K6" s="109" t="s">
        <v>7</v>
      </c>
      <c r="L6" s="110"/>
    </row>
    <row r="7" spans="1:22" s="3" customFormat="1" ht="18" customHeight="1">
      <c r="A7" s="111" t="s">
        <v>34</v>
      </c>
      <c r="B7" s="112"/>
      <c r="C7" s="112"/>
      <c r="D7" s="112"/>
      <c r="E7" s="112"/>
      <c r="F7" s="112"/>
      <c r="G7" s="112"/>
      <c r="H7" s="112"/>
      <c r="I7" s="112"/>
      <c r="J7" s="112"/>
      <c r="K7" s="112"/>
      <c r="L7" s="112"/>
    </row>
    <row r="8" spans="1:22">
      <c r="A8" s="9" t="s">
        <v>11</v>
      </c>
      <c r="B8" s="4"/>
      <c r="C8" s="4"/>
      <c r="D8" s="4"/>
      <c r="E8" s="9"/>
      <c r="F8" s="4"/>
      <c r="G8" s="4"/>
      <c r="H8" s="4"/>
      <c r="I8" s="11"/>
      <c r="J8" s="6"/>
      <c r="K8" s="4"/>
      <c r="L8" s="5"/>
      <c r="M8" s="45"/>
      <c r="V8" s="11"/>
    </row>
    <row r="9" spans="1:22">
      <c r="A9" s="9" t="s">
        <v>11</v>
      </c>
      <c r="B9" s="4"/>
      <c r="C9" s="4"/>
      <c r="D9" s="4"/>
      <c r="E9" s="9"/>
      <c r="F9" s="4"/>
      <c r="G9" s="4"/>
      <c r="H9" s="4"/>
      <c r="I9" s="11"/>
      <c r="J9" s="6"/>
      <c r="K9" s="4"/>
      <c r="L9" s="5"/>
      <c r="M9" s="45"/>
      <c r="V9" s="11"/>
    </row>
    <row r="10" spans="1:22" ht="18.75">
      <c r="A10" s="5"/>
      <c r="B10" s="5"/>
      <c r="C10" s="11"/>
      <c r="D10" s="12"/>
      <c r="E10" s="113"/>
      <c r="F10" s="113"/>
      <c r="G10" s="12"/>
      <c r="H10" s="13"/>
      <c r="I10" s="11"/>
      <c r="J10" s="6"/>
      <c r="K10" s="4"/>
      <c r="L10" s="5"/>
    </row>
    <row r="11" spans="1:22" ht="15.75" customHeight="1">
      <c r="A11" s="11"/>
      <c r="B11" s="4"/>
      <c r="C11" s="4"/>
      <c r="D11" s="11"/>
      <c r="E11" s="14"/>
      <c r="F11" s="14"/>
      <c r="G11" s="11"/>
      <c r="H11" s="11"/>
      <c r="I11" s="11"/>
      <c r="J11" s="6"/>
      <c r="K11" s="4"/>
      <c r="L11" s="5"/>
    </row>
    <row r="12" spans="1:22" ht="18.75" customHeight="1">
      <c r="A12" s="26" t="s">
        <v>47</v>
      </c>
      <c r="B12" s="4"/>
      <c r="C12" s="4"/>
      <c r="D12" s="9"/>
      <c r="E12" s="4"/>
      <c r="F12" s="4"/>
      <c r="G12" s="4"/>
      <c r="H12" s="4"/>
      <c r="I12" s="4"/>
      <c r="J12" s="4"/>
      <c r="K12" s="4"/>
      <c r="L12" s="5"/>
    </row>
    <row r="13" spans="1:22" ht="13.5" customHeight="1">
      <c r="A13" s="4"/>
      <c r="B13" s="4"/>
      <c r="C13" s="4"/>
      <c r="D13" s="4"/>
      <c r="E13" s="4"/>
      <c r="F13" s="48" t="s">
        <v>41</v>
      </c>
      <c r="G13" s="4"/>
    </row>
    <row r="14" spans="1:22" ht="14.25" customHeight="1">
      <c r="A14" s="4"/>
      <c r="B14" s="4"/>
      <c r="C14" s="4"/>
      <c r="D14" s="46"/>
      <c r="F14" s="27" t="s">
        <v>42</v>
      </c>
      <c r="G14" s="27"/>
      <c r="H14" s="7"/>
      <c r="I14" s="4"/>
      <c r="J14" s="28"/>
      <c r="K14" s="48" t="s">
        <v>29</v>
      </c>
      <c r="L14" s="5"/>
    </row>
    <row r="15" spans="1:22">
      <c r="A15" s="4"/>
      <c r="B15" s="7"/>
      <c r="C15" s="7"/>
      <c r="D15" s="17" t="s">
        <v>13</v>
      </c>
      <c r="E15" s="7"/>
      <c r="F15" s="7"/>
      <c r="G15" s="7"/>
      <c r="I15" s="40" t="s">
        <v>3</v>
      </c>
      <c r="J15" s="4"/>
      <c r="K15" s="25" t="s">
        <v>23</v>
      </c>
      <c r="L15" s="5"/>
    </row>
    <row r="16" spans="1:22">
      <c r="A16" s="5"/>
      <c r="D16" s="30"/>
      <c r="F16" s="79"/>
      <c r="H16" s="10"/>
      <c r="I16" s="7" t="s">
        <v>46</v>
      </c>
      <c r="J16" s="7"/>
      <c r="K16" s="7"/>
      <c r="L16" s="5"/>
    </row>
    <row r="17" spans="1:36" ht="17.25" customHeight="1">
      <c r="A17" s="5"/>
      <c r="B17" s="114" t="s">
        <v>14</v>
      </c>
      <c r="C17" s="114"/>
      <c r="D17" s="115" t="s">
        <v>2</v>
      </c>
      <c r="E17" s="116"/>
      <c r="F17" s="116"/>
      <c r="G17" s="116"/>
      <c r="H17" s="116"/>
      <c r="I17" s="117"/>
      <c r="J17" s="114" t="s">
        <v>15</v>
      </c>
      <c r="K17" s="114"/>
      <c r="L17" s="29"/>
    </row>
    <row r="18" spans="1:36" ht="16.5" customHeight="1">
      <c r="A18" s="42" t="s">
        <v>4</v>
      </c>
      <c r="B18" s="118" t="s">
        <v>44</v>
      </c>
      <c r="C18" s="119"/>
      <c r="D18" s="37" t="s">
        <v>45</v>
      </c>
      <c r="E18" s="38"/>
      <c r="F18" s="47"/>
      <c r="G18" s="78" t="s">
        <v>48</v>
      </c>
      <c r="H18" s="38"/>
      <c r="I18" s="39"/>
      <c r="J18" s="120">
        <v>39000.5</v>
      </c>
      <c r="K18" s="121"/>
      <c r="L18" s="41" t="s">
        <v>30</v>
      </c>
    </row>
    <row r="19" spans="1:36" ht="16.5" customHeight="1">
      <c r="A19" s="5"/>
      <c r="B19" s="102" t="s">
        <v>43</v>
      </c>
      <c r="C19" s="103"/>
      <c r="D19" s="33" t="s">
        <v>16</v>
      </c>
      <c r="E19" s="35"/>
      <c r="F19" s="35"/>
      <c r="G19" s="35"/>
      <c r="H19" s="35"/>
      <c r="I19" s="34"/>
      <c r="J19" s="104">
        <v>5000</v>
      </c>
      <c r="K19" s="105"/>
      <c r="L19" s="29"/>
    </row>
    <row r="20" spans="1:36" ht="16.5" customHeight="1">
      <c r="A20" s="5"/>
      <c r="B20" s="102" t="s">
        <v>43</v>
      </c>
      <c r="C20" s="103"/>
      <c r="D20" s="33" t="s">
        <v>17</v>
      </c>
      <c r="E20" s="35"/>
      <c r="F20" s="35"/>
      <c r="G20" s="35"/>
      <c r="H20" s="35"/>
      <c r="I20" s="34"/>
      <c r="J20" s="104">
        <v>5000</v>
      </c>
      <c r="K20" s="105"/>
      <c r="L20" s="29"/>
    </row>
    <row r="21" spans="1:36" ht="16.5" customHeight="1">
      <c r="A21" s="5"/>
      <c r="B21" s="102" t="s">
        <v>43</v>
      </c>
      <c r="C21" s="103"/>
      <c r="D21" s="31" t="s">
        <v>33</v>
      </c>
      <c r="E21" s="36"/>
      <c r="F21" s="36"/>
      <c r="G21" s="36"/>
      <c r="H21" s="36"/>
      <c r="I21" s="32"/>
      <c r="J21" s="104">
        <v>5000</v>
      </c>
      <c r="K21" s="105"/>
      <c r="L21" s="29"/>
    </row>
    <row r="22" spans="1:36" ht="16.5" customHeight="1">
      <c r="A22" s="42" t="s">
        <v>4</v>
      </c>
      <c r="B22" s="118" t="s">
        <v>43</v>
      </c>
      <c r="C22" s="119"/>
      <c r="D22" s="37" t="s">
        <v>18</v>
      </c>
      <c r="E22" s="38"/>
      <c r="F22" s="38"/>
      <c r="G22" s="78" t="s">
        <v>20</v>
      </c>
      <c r="H22" s="38"/>
      <c r="I22" s="39"/>
      <c r="J22" s="120">
        <v>-10000</v>
      </c>
      <c r="K22" s="121"/>
      <c r="L22" s="41" t="s">
        <v>30</v>
      </c>
    </row>
    <row r="23" spans="1:36" ht="16.5" customHeight="1">
      <c r="B23" s="122"/>
      <c r="C23" s="123"/>
      <c r="D23" s="124" t="s">
        <v>19</v>
      </c>
      <c r="E23" s="125"/>
      <c r="F23" s="125"/>
      <c r="G23" s="125"/>
      <c r="H23" s="125"/>
      <c r="I23" s="126"/>
      <c r="J23" s="127">
        <f>SUM(J18:K22)</f>
        <v>44000.5</v>
      </c>
      <c r="K23" s="128"/>
      <c r="L23" s="29"/>
    </row>
    <row r="24" spans="1:36">
      <c r="A24" s="9"/>
      <c r="B24" s="4"/>
      <c r="C24" s="4"/>
      <c r="D24" s="4"/>
      <c r="E24" s="4"/>
      <c r="F24" s="4"/>
      <c r="G24" s="4"/>
      <c r="H24" s="48" t="s">
        <v>28</v>
      </c>
      <c r="J24" s="6"/>
      <c r="K24" s="4"/>
      <c r="L24" s="5"/>
      <c r="M24" s="45"/>
    </row>
    <row r="25" spans="1:36">
      <c r="A25" s="15"/>
      <c r="B25" s="4"/>
      <c r="C25" s="4"/>
      <c r="D25" s="4"/>
      <c r="E25" s="4"/>
      <c r="F25" s="4"/>
      <c r="G25" s="4"/>
      <c r="H25" s="4"/>
      <c r="I25" s="11"/>
      <c r="J25" s="6"/>
      <c r="K25" s="4"/>
      <c r="L25" s="5"/>
    </row>
    <row r="26" spans="1:36">
      <c r="A26" s="9"/>
      <c r="B26" s="4"/>
      <c r="C26" s="4"/>
      <c r="D26" s="124" t="s">
        <v>26</v>
      </c>
      <c r="E26" s="125"/>
      <c r="F26" s="125"/>
      <c r="G26" s="125"/>
      <c r="H26" s="125"/>
      <c r="I26" s="126"/>
      <c r="J26" s="127">
        <v>44000.5</v>
      </c>
      <c r="K26" s="128"/>
      <c r="L26" s="49" t="s">
        <v>5</v>
      </c>
      <c r="M26" s="45"/>
    </row>
    <row r="27" spans="1:36">
      <c r="A27" s="15"/>
      <c r="B27" s="4"/>
      <c r="C27" s="4"/>
      <c r="D27" s="4"/>
      <c r="E27" s="4"/>
      <c r="F27" s="4"/>
      <c r="G27" s="4"/>
      <c r="H27" s="48" t="s">
        <v>27</v>
      </c>
      <c r="I27" s="11"/>
      <c r="J27" s="6"/>
      <c r="K27" s="4"/>
      <c r="L27" s="5"/>
    </row>
    <row r="28" spans="1:36">
      <c r="A28" s="9"/>
      <c r="B28" s="4"/>
      <c r="C28" s="4"/>
      <c r="D28" s="4"/>
      <c r="E28" s="9"/>
      <c r="F28" s="4"/>
      <c r="G28" s="4"/>
      <c r="H28" s="4"/>
      <c r="I28" s="11"/>
      <c r="J28" s="6"/>
      <c r="K28" s="4"/>
      <c r="L28" s="5"/>
      <c r="M28" s="45"/>
      <c r="N28" s="11"/>
      <c r="V28" s="11"/>
    </row>
    <row r="29" spans="1:36">
      <c r="A29" s="9" t="s">
        <v>11</v>
      </c>
      <c r="B29" s="4"/>
      <c r="C29" s="4"/>
      <c r="D29" s="4"/>
      <c r="E29" s="9"/>
      <c r="F29" s="4"/>
      <c r="G29" s="4"/>
      <c r="H29" s="4"/>
      <c r="I29" s="11"/>
      <c r="J29" s="6"/>
      <c r="K29" s="4"/>
      <c r="L29" s="5"/>
      <c r="M29" s="45"/>
      <c r="V29" s="11"/>
    </row>
    <row r="30" spans="1:36" s="50" customFormat="1" ht="13.5" customHeight="1">
      <c r="A30" s="54" t="s">
        <v>21</v>
      </c>
      <c r="B30" s="51"/>
      <c r="C30" s="51"/>
      <c r="D30" s="51"/>
      <c r="E30" s="51"/>
      <c r="F30" s="51"/>
      <c r="G30" s="51"/>
      <c r="H30" s="51"/>
      <c r="I30" s="54"/>
      <c r="J30" s="55"/>
      <c r="K30" s="51"/>
      <c r="L30" s="52"/>
    </row>
    <row r="31" spans="1:36" s="50" customFormat="1" ht="18.75" customHeight="1">
      <c r="A31" s="56" t="s">
        <v>31</v>
      </c>
      <c r="B31" s="52"/>
      <c r="C31" s="51"/>
      <c r="D31" s="51"/>
      <c r="E31" s="51"/>
      <c r="F31" s="51"/>
      <c r="G31" s="51"/>
      <c r="H31" s="51"/>
      <c r="I31" s="54"/>
      <c r="J31" s="55"/>
      <c r="K31" s="51"/>
      <c r="L31" s="52"/>
      <c r="N31" s="72"/>
      <c r="V31" s="57"/>
      <c r="AJ31" s="73"/>
    </row>
    <row r="32" spans="1:36" s="50" customFormat="1" ht="18.75" customHeight="1">
      <c r="A32" s="56" t="s">
        <v>25</v>
      </c>
      <c r="B32" s="51"/>
      <c r="C32" s="51"/>
      <c r="D32" s="51"/>
      <c r="E32" s="51"/>
      <c r="F32" s="51"/>
      <c r="G32" s="51"/>
      <c r="H32" s="51"/>
      <c r="I32" s="54"/>
      <c r="J32" s="55"/>
      <c r="K32" s="51"/>
      <c r="L32" s="52"/>
      <c r="N32" s="74"/>
      <c r="V32" s="57"/>
    </row>
    <row r="33" spans="1:22" s="50" customFormat="1" ht="18.75" customHeight="1">
      <c r="A33" s="53" t="s">
        <v>35</v>
      </c>
      <c r="B33" s="51"/>
      <c r="C33" s="51"/>
      <c r="D33" s="51"/>
      <c r="E33" s="53"/>
      <c r="F33" s="51"/>
      <c r="G33" s="51"/>
      <c r="H33" s="51"/>
      <c r="I33" s="54"/>
      <c r="J33" s="55"/>
      <c r="K33" s="51"/>
      <c r="L33" s="52"/>
      <c r="N33" s="74"/>
      <c r="V33" s="57"/>
    </row>
    <row r="34" spans="1:22" s="50" customFormat="1" ht="18.75" customHeight="1">
      <c r="A34" s="51"/>
      <c r="B34" s="51"/>
      <c r="C34" s="51"/>
      <c r="D34" s="51"/>
      <c r="E34" s="51"/>
      <c r="F34" s="51"/>
      <c r="G34" s="51"/>
      <c r="H34" s="51"/>
      <c r="I34" s="57"/>
      <c r="J34" s="55"/>
      <c r="K34" s="51"/>
      <c r="L34" s="52"/>
      <c r="N34" s="74"/>
      <c r="P34" s="75"/>
      <c r="Q34" s="75"/>
      <c r="R34" s="75"/>
      <c r="S34" s="75"/>
      <c r="T34" s="75"/>
      <c r="U34" s="75"/>
    </row>
    <row r="35" spans="1:22" s="50" customFormat="1" ht="18.75" customHeight="1">
      <c r="A35" s="56" t="s">
        <v>24</v>
      </c>
      <c r="B35" s="51"/>
      <c r="C35" s="51"/>
      <c r="D35" s="51"/>
      <c r="E35" s="51"/>
      <c r="F35" s="51"/>
      <c r="G35" s="51"/>
      <c r="H35" s="51"/>
      <c r="I35" s="58"/>
      <c r="J35" s="51"/>
      <c r="K35" s="51"/>
      <c r="L35" s="52"/>
      <c r="N35" s="74"/>
    </row>
    <row r="36" spans="1:22" s="50" customFormat="1" ht="18.75" customHeight="1">
      <c r="A36" s="51"/>
      <c r="B36" s="51"/>
      <c r="C36" s="59"/>
      <c r="D36" s="51"/>
      <c r="E36" s="59"/>
      <c r="F36" s="59"/>
      <c r="G36" s="59"/>
      <c r="H36" s="59"/>
      <c r="I36" s="51"/>
      <c r="J36" s="51"/>
      <c r="K36" s="51"/>
      <c r="L36" s="52"/>
      <c r="N36" s="74"/>
    </row>
    <row r="37" spans="1:22" s="50" customFormat="1" ht="18.75" customHeight="1">
      <c r="A37" s="56" t="s">
        <v>37</v>
      </c>
      <c r="B37" s="51"/>
      <c r="C37" s="59"/>
      <c r="D37" s="51"/>
      <c r="E37" s="60"/>
      <c r="F37" s="59"/>
      <c r="G37" s="59"/>
      <c r="H37" s="59"/>
      <c r="I37" s="51"/>
      <c r="J37" s="51"/>
      <c r="K37" s="51"/>
      <c r="L37" s="52"/>
      <c r="V37" s="54"/>
    </row>
    <row r="38" spans="1:22" s="50" customFormat="1" ht="18.75" customHeight="1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2"/>
    </row>
    <row r="39" spans="1:22" s="50" customFormat="1" ht="18.75" customHeight="1">
      <c r="A39" s="56" t="s">
        <v>38</v>
      </c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2"/>
    </row>
    <row r="40" spans="1:22" s="50" customFormat="1" ht="18.75" customHeight="1">
      <c r="A40" s="56" t="s">
        <v>39</v>
      </c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2"/>
    </row>
    <row r="41" spans="1:22">
      <c r="D41" s="43"/>
    </row>
    <row r="42" spans="1:22">
      <c r="D42" s="44"/>
      <c r="E42" s="30"/>
    </row>
    <row r="43" spans="1:22">
      <c r="A43" s="18"/>
    </row>
  </sheetData>
  <sheetProtection password="AED5" sheet="1" formatCells="0" formatColumns="0" formatRows="0" autoFilter="0" pivotTables="0"/>
  <mergeCells count="30">
    <mergeCell ref="B23:C23"/>
    <mergeCell ref="D23:I23"/>
    <mergeCell ref="J23:K23"/>
    <mergeCell ref="D26:I26"/>
    <mergeCell ref="J26:K26"/>
    <mergeCell ref="B20:C20"/>
    <mergeCell ref="J20:K20"/>
    <mergeCell ref="B21:C21"/>
    <mergeCell ref="J21:K21"/>
    <mergeCell ref="B22:C22"/>
    <mergeCell ref="J22:K22"/>
    <mergeCell ref="B19:C19"/>
    <mergeCell ref="J19:K19"/>
    <mergeCell ref="A6:E6"/>
    <mergeCell ref="F6:J6"/>
    <mergeCell ref="K6:L6"/>
    <mergeCell ref="A7:L7"/>
    <mergeCell ref="E10:F10"/>
    <mergeCell ref="B17:C17"/>
    <mergeCell ref="D17:I17"/>
    <mergeCell ref="J17:K17"/>
    <mergeCell ref="B18:C18"/>
    <mergeCell ref="J18:K18"/>
    <mergeCell ref="A5:E5"/>
    <mergeCell ref="F5:L5"/>
    <mergeCell ref="A2:L2"/>
    <mergeCell ref="A4:B4"/>
    <mergeCell ref="C4:E4"/>
    <mergeCell ref="F4:G4"/>
    <mergeCell ref="H4:L4"/>
  </mergeCells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scale="11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J42"/>
  <sheetViews>
    <sheetView showGridLines="0" tabSelected="1" view="pageBreakPreview" zoomScaleNormal="100" zoomScaleSheetLayoutView="100" workbookViewId="0">
      <selection activeCell="J19" sqref="J19"/>
    </sheetView>
  </sheetViews>
  <sheetFormatPr defaultColWidth="9" defaultRowHeight="13.5"/>
  <cols>
    <col min="1" max="11" width="5.625" style="50" customWidth="1"/>
    <col min="12" max="12" width="7.125" style="50" customWidth="1"/>
    <col min="13" max="16384" width="9" style="50"/>
  </cols>
  <sheetData>
    <row r="1" spans="1:12" ht="12.75" customHeight="1">
      <c r="A1" s="61"/>
      <c r="B1" s="61"/>
      <c r="C1" s="61"/>
      <c r="D1" s="61"/>
      <c r="E1" s="61"/>
      <c r="F1" s="61"/>
      <c r="G1" s="61"/>
      <c r="H1" s="61"/>
      <c r="I1" s="61"/>
      <c r="J1" s="61"/>
      <c r="K1" s="61"/>
      <c r="L1" s="62" t="s">
        <v>36</v>
      </c>
    </row>
    <row r="2" spans="1:12" ht="21" customHeight="1">
      <c r="A2" s="130" t="s">
        <v>10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2"/>
    </row>
    <row r="3" spans="1:12" ht="10.5" customHeight="1">
      <c r="A3" s="63"/>
      <c r="B3" s="64"/>
      <c r="C3" s="63"/>
      <c r="D3" s="65"/>
      <c r="E3" s="66"/>
      <c r="F3" s="66"/>
      <c r="G3" s="66"/>
      <c r="H3" s="67"/>
      <c r="I3" s="23"/>
      <c r="J3" s="67"/>
      <c r="K3" s="67"/>
      <c r="L3" s="68"/>
    </row>
    <row r="4" spans="1:12" s="70" customFormat="1" ht="30" customHeight="1">
      <c r="A4" s="133" t="s">
        <v>0</v>
      </c>
      <c r="B4" s="134"/>
      <c r="C4" s="135"/>
      <c r="D4" s="136"/>
      <c r="E4" s="137"/>
      <c r="F4" s="138" t="s">
        <v>1</v>
      </c>
      <c r="G4" s="139"/>
      <c r="H4" s="140"/>
      <c r="I4" s="140"/>
      <c r="J4" s="140"/>
      <c r="K4" s="140"/>
      <c r="L4" s="140"/>
    </row>
    <row r="5" spans="1:12" s="70" customFormat="1" ht="30" customHeight="1">
      <c r="A5" s="141" t="s">
        <v>8</v>
      </c>
      <c r="B5" s="141"/>
      <c r="C5" s="141"/>
      <c r="D5" s="141"/>
      <c r="E5" s="141"/>
      <c r="F5" s="142"/>
      <c r="G5" s="143"/>
      <c r="H5" s="143"/>
      <c r="I5" s="143"/>
      <c r="J5" s="143"/>
      <c r="K5" s="143"/>
      <c r="L5" s="144"/>
    </row>
    <row r="6" spans="1:12" s="70" customFormat="1" ht="30" customHeight="1">
      <c r="A6" s="141" t="s">
        <v>32</v>
      </c>
      <c r="B6" s="141"/>
      <c r="C6" s="141"/>
      <c r="D6" s="141"/>
      <c r="E6" s="141"/>
      <c r="F6" s="142"/>
      <c r="G6" s="143"/>
      <c r="H6" s="143"/>
      <c r="I6" s="143"/>
      <c r="J6" s="143"/>
      <c r="K6" s="145" t="s">
        <v>9</v>
      </c>
      <c r="L6" s="146"/>
    </row>
    <row r="7" spans="1:12" s="71" customFormat="1" ht="18" customHeight="1">
      <c r="A7" s="151" t="s">
        <v>34</v>
      </c>
      <c r="B7" s="152"/>
      <c r="C7" s="152"/>
      <c r="D7" s="152"/>
      <c r="E7" s="152"/>
      <c r="F7" s="152"/>
      <c r="G7" s="152"/>
      <c r="H7" s="152"/>
      <c r="I7" s="152"/>
      <c r="J7" s="152"/>
      <c r="K7" s="152"/>
      <c r="L7" s="152"/>
    </row>
    <row r="8" spans="1:12" s="70" customFormat="1" ht="33" customHeight="1">
      <c r="A8" s="147"/>
      <c r="B8" s="148"/>
      <c r="C8" s="148"/>
      <c r="D8" s="148"/>
      <c r="E8" s="148"/>
      <c r="F8" s="148"/>
      <c r="G8" s="148"/>
      <c r="H8" s="148"/>
      <c r="I8" s="148"/>
      <c r="J8" s="148"/>
      <c r="K8" s="148"/>
      <c r="L8" s="149"/>
    </row>
    <row r="9" spans="1:12" ht="18.75">
      <c r="A9" s="80"/>
      <c r="B9" s="80"/>
      <c r="C9" s="81"/>
      <c r="D9" s="82"/>
      <c r="E9" s="150"/>
      <c r="F9" s="150"/>
      <c r="G9" s="82"/>
      <c r="H9" s="83"/>
      <c r="I9" s="81"/>
      <c r="J9" s="84"/>
      <c r="K9" s="85"/>
      <c r="L9" s="80"/>
    </row>
    <row r="10" spans="1:12" ht="15.75" customHeight="1">
      <c r="A10" s="81"/>
      <c r="B10" s="85"/>
      <c r="C10" s="85"/>
      <c r="D10" s="81"/>
      <c r="E10" s="86"/>
      <c r="F10" s="86"/>
      <c r="G10" s="81"/>
      <c r="H10" s="81"/>
      <c r="I10" s="81"/>
      <c r="J10" s="84"/>
      <c r="K10" s="85"/>
      <c r="L10" s="80"/>
    </row>
    <row r="11" spans="1:12" ht="15.75" customHeight="1">
      <c r="A11" s="80"/>
      <c r="B11" s="80"/>
      <c r="C11" s="81"/>
      <c r="D11" s="81"/>
      <c r="E11" s="86"/>
      <c r="F11" s="86"/>
      <c r="G11" s="81"/>
      <c r="H11" s="81"/>
      <c r="I11" s="81"/>
      <c r="J11" s="84"/>
      <c r="K11" s="85"/>
      <c r="L11" s="80"/>
    </row>
    <row r="12" spans="1:12" ht="12.75" customHeight="1">
      <c r="A12" s="80"/>
      <c r="B12" s="80"/>
      <c r="C12" s="81"/>
      <c r="D12" s="87"/>
      <c r="E12" s="129"/>
      <c r="F12" s="129"/>
      <c r="G12" s="82"/>
      <c r="H12" s="82"/>
      <c r="I12" s="81"/>
      <c r="J12" s="84"/>
      <c r="K12" s="85"/>
      <c r="L12" s="80"/>
    </row>
    <row r="13" spans="1:12" ht="16.5" customHeight="1">
      <c r="A13" s="88"/>
      <c r="B13" s="80"/>
      <c r="C13" s="85"/>
      <c r="D13" s="85"/>
      <c r="E13" s="85"/>
      <c r="F13" s="85"/>
      <c r="G13" s="85"/>
      <c r="H13" s="85"/>
      <c r="I13" s="81"/>
      <c r="J13" s="84"/>
      <c r="K13" s="85"/>
      <c r="L13" s="80"/>
    </row>
    <row r="14" spans="1:12" ht="15.75" customHeight="1">
      <c r="A14" s="80"/>
      <c r="B14" s="80"/>
      <c r="C14" s="81"/>
      <c r="D14" s="81"/>
      <c r="E14" s="86"/>
      <c r="F14" s="86"/>
      <c r="G14" s="81"/>
      <c r="H14" s="81"/>
      <c r="I14" s="81"/>
      <c r="J14" s="84"/>
      <c r="K14" s="85"/>
      <c r="L14" s="80"/>
    </row>
    <row r="15" spans="1:12" ht="12.75" customHeight="1">
      <c r="A15" s="80"/>
      <c r="B15" s="80"/>
      <c r="C15" s="81"/>
      <c r="D15" s="87"/>
      <c r="E15" s="129"/>
      <c r="F15" s="129"/>
      <c r="G15" s="82"/>
      <c r="H15" s="82"/>
      <c r="I15" s="81"/>
      <c r="J15" s="84"/>
      <c r="K15" s="85"/>
      <c r="L15" s="80"/>
    </row>
    <row r="16" spans="1:12" ht="16.5" customHeight="1">
      <c r="A16" s="88"/>
      <c r="B16" s="80"/>
      <c r="C16" s="85"/>
      <c r="D16" s="85"/>
      <c r="E16" s="85"/>
      <c r="F16" s="85"/>
      <c r="G16" s="85"/>
      <c r="H16" s="85"/>
      <c r="I16" s="81"/>
      <c r="J16" s="84"/>
      <c r="K16" s="85"/>
      <c r="L16" s="80"/>
    </row>
    <row r="17" spans="1:36" ht="15.75" customHeight="1">
      <c r="A17" s="80"/>
      <c r="B17" s="80"/>
      <c r="C17" s="81"/>
      <c r="D17" s="81"/>
      <c r="E17" s="86"/>
      <c r="F17" s="86"/>
      <c r="G17" s="81"/>
      <c r="H17" s="81"/>
      <c r="I17" s="81"/>
      <c r="J17" s="84"/>
      <c r="K17" s="85"/>
      <c r="L17" s="80"/>
    </row>
    <row r="18" spans="1:36" ht="12.75" customHeight="1">
      <c r="A18" s="80"/>
      <c r="B18" s="80"/>
      <c r="C18" s="81"/>
      <c r="D18" s="87"/>
      <c r="E18" s="129"/>
      <c r="F18" s="129"/>
      <c r="G18" s="82"/>
      <c r="H18" s="82"/>
      <c r="I18" s="81"/>
      <c r="J18" s="84"/>
      <c r="K18" s="85"/>
      <c r="L18" s="80"/>
    </row>
    <row r="19" spans="1:36" ht="16.5" customHeight="1">
      <c r="A19" s="88"/>
      <c r="B19" s="80"/>
      <c r="C19" s="85"/>
      <c r="D19" s="85"/>
      <c r="E19" s="85"/>
      <c r="F19" s="85"/>
      <c r="G19" s="85"/>
      <c r="H19" s="85"/>
      <c r="I19" s="81"/>
      <c r="J19" s="84"/>
      <c r="K19" s="85"/>
      <c r="L19" s="80"/>
    </row>
    <row r="20" spans="1:36">
      <c r="A20" s="88"/>
      <c r="B20" s="85"/>
      <c r="C20" s="85"/>
      <c r="D20" s="85"/>
      <c r="E20" s="85"/>
      <c r="F20" s="85"/>
      <c r="G20" s="85"/>
      <c r="H20" s="85"/>
      <c r="I20" s="81"/>
      <c r="J20" s="84"/>
      <c r="K20" s="85"/>
      <c r="L20" s="80"/>
      <c r="M20" s="72"/>
    </row>
    <row r="21" spans="1:36">
      <c r="A21" s="89"/>
      <c r="B21" s="85"/>
      <c r="C21" s="85"/>
      <c r="D21" s="85"/>
      <c r="E21" s="85"/>
      <c r="F21" s="85"/>
      <c r="G21" s="85"/>
      <c r="H21" s="85"/>
      <c r="I21" s="81"/>
      <c r="J21" s="84"/>
      <c r="K21" s="85"/>
      <c r="L21" s="80"/>
      <c r="M21" s="72"/>
    </row>
    <row r="22" spans="1:36">
      <c r="A22" s="88"/>
      <c r="B22" s="85"/>
      <c r="C22" s="85"/>
      <c r="D22" s="85"/>
      <c r="E22" s="85"/>
      <c r="F22" s="85"/>
      <c r="G22" s="85"/>
      <c r="H22" s="85"/>
      <c r="I22" s="81"/>
      <c r="J22" s="84"/>
      <c r="K22" s="85"/>
      <c r="L22" s="80"/>
    </row>
    <row r="23" spans="1:36">
      <c r="A23" s="89"/>
      <c r="B23" s="85"/>
      <c r="C23" s="85"/>
      <c r="D23" s="85"/>
      <c r="E23" s="85"/>
      <c r="F23" s="85"/>
      <c r="G23" s="85"/>
      <c r="H23" s="85"/>
      <c r="I23" s="81"/>
      <c r="J23" s="84"/>
      <c r="K23" s="85"/>
      <c r="L23" s="80"/>
      <c r="M23" s="72"/>
    </row>
    <row r="24" spans="1:36">
      <c r="A24" s="88"/>
      <c r="B24" s="85"/>
      <c r="C24" s="85"/>
      <c r="D24" s="85"/>
      <c r="E24" s="85"/>
      <c r="F24" s="85"/>
      <c r="G24" s="85"/>
      <c r="H24" s="85"/>
      <c r="I24" s="81"/>
      <c r="J24" s="84"/>
      <c r="K24" s="85"/>
      <c r="L24" s="80"/>
    </row>
    <row r="25" spans="1:36">
      <c r="A25" s="89"/>
      <c r="B25" s="85"/>
      <c r="C25" s="85"/>
      <c r="D25" s="85"/>
      <c r="E25" s="85"/>
      <c r="F25" s="85"/>
      <c r="G25" s="85"/>
      <c r="H25" s="85"/>
      <c r="I25" s="81"/>
      <c r="J25" s="84"/>
      <c r="K25" s="85"/>
      <c r="L25" s="80"/>
      <c r="M25" s="72"/>
    </row>
    <row r="26" spans="1:36">
      <c r="A26" s="88"/>
      <c r="B26" s="85"/>
      <c r="C26" s="85"/>
      <c r="D26" s="85"/>
      <c r="E26" s="85"/>
      <c r="F26" s="85"/>
      <c r="G26" s="85"/>
      <c r="H26" s="85"/>
      <c r="I26" s="81"/>
      <c r="J26" s="84"/>
      <c r="K26" s="85"/>
      <c r="L26" s="80"/>
    </row>
    <row r="27" spans="1:36">
      <c r="A27" s="89"/>
      <c r="B27" s="85"/>
      <c r="C27" s="85"/>
      <c r="D27" s="85"/>
      <c r="E27" s="89"/>
      <c r="F27" s="85"/>
      <c r="G27" s="85"/>
      <c r="H27" s="85"/>
      <c r="I27" s="81"/>
      <c r="J27" s="84"/>
      <c r="K27" s="85"/>
      <c r="L27" s="80"/>
      <c r="M27" s="72"/>
      <c r="N27" s="54"/>
      <c r="V27" s="54"/>
    </row>
    <row r="28" spans="1:36">
      <c r="A28" s="89" t="s">
        <v>11</v>
      </c>
      <c r="B28" s="85"/>
      <c r="C28" s="85"/>
      <c r="D28" s="85"/>
      <c r="E28" s="89"/>
      <c r="F28" s="85"/>
      <c r="G28" s="85"/>
      <c r="H28" s="85"/>
      <c r="I28" s="81"/>
      <c r="J28" s="84"/>
      <c r="K28" s="85"/>
      <c r="L28" s="80"/>
      <c r="M28" s="72"/>
      <c r="V28" s="54"/>
    </row>
    <row r="29" spans="1:36" ht="13.5" customHeight="1">
      <c r="A29" s="81" t="s">
        <v>21</v>
      </c>
      <c r="B29" s="85"/>
      <c r="C29" s="85"/>
      <c r="D29" s="85"/>
      <c r="E29" s="85"/>
      <c r="F29" s="85"/>
      <c r="G29" s="85"/>
      <c r="H29" s="85"/>
      <c r="I29" s="81"/>
      <c r="J29" s="84"/>
      <c r="K29" s="85"/>
      <c r="L29" s="80"/>
    </row>
    <row r="30" spans="1:36" ht="18.75" customHeight="1">
      <c r="A30" s="88" t="s">
        <v>31</v>
      </c>
      <c r="B30" s="80"/>
      <c r="C30" s="85"/>
      <c r="D30" s="85"/>
      <c r="E30" s="85"/>
      <c r="F30" s="85"/>
      <c r="G30" s="85"/>
      <c r="H30" s="85"/>
      <c r="I30" s="81"/>
      <c r="J30" s="84"/>
      <c r="K30" s="85"/>
      <c r="L30" s="80"/>
      <c r="N30" s="72"/>
      <c r="V30" s="57"/>
      <c r="AJ30" s="73"/>
    </row>
    <row r="31" spans="1:36" ht="18.75" customHeight="1">
      <c r="A31" s="88" t="s">
        <v>25</v>
      </c>
      <c r="B31" s="85"/>
      <c r="C31" s="85"/>
      <c r="D31" s="85"/>
      <c r="E31" s="85"/>
      <c r="F31" s="85"/>
      <c r="G31" s="85"/>
      <c r="H31" s="85"/>
      <c r="I31" s="81"/>
      <c r="J31" s="84"/>
      <c r="K31" s="85"/>
      <c r="L31" s="80"/>
      <c r="N31" s="74"/>
      <c r="V31" s="57"/>
    </row>
    <row r="32" spans="1:36" ht="18.75" customHeight="1">
      <c r="A32" s="89" t="s">
        <v>35</v>
      </c>
      <c r="B32" s="85"/>
      <c r="C32" s="85"/>
      <c r="D32" s="85"/>
      <c r="E32" s="89"/>
      <c r="F32" s="85"/>
      <c r="G32" s="85"/>
      <c r="H32" s="85"/>
      <c r="I32" s="81"/>
      <c r="J32" s="84"/>
      <c r="K32" s="85"/>
      <c r="L32" s="80"/>
      <c r="N32" s="74"/>
      <c r="V32" s="57"/>
    </row>
    <row r="33" spans="1:22" ht="18.75" customHeight="1">
      <c r="A33" s="85"/>
      <c r="B33" s="85"/>
      <c r="C33" s="85"/>
      <c r="D33" s="85"/>
      <c r="E33" s="85"/>
      <c r="F33" s="85"/>
      <c r="G33" s="85"/>
      <c r="H33" s="85"/>
      <c r="I33" s="90"/>
      <c r="J33" s="84"/>
      <c r="K33" s="85"/>
      <c r="L33" s="80"/>
      <c r="N33" s="74"/>
      <c r="P33" s="75"/>
      <c r="Q33" s="75"/>
      <c r="R33" s="75"/>
      <c r="S33" s="75"/>
      <c r="T33" s="75"/>
      <c r="U33" s="75"/>
    </row>
    <row r="34" spans="1:22" ht="18.75" customHeight="1">
      <c r="A34" s="88" t="s">
        <v>24</v>
      </c>
      <c r="B34" s="85"/>
      <c r="C34" s="85"/>
      <c r="D34" s="85"/>
      <c r="E34" s="85"/>
      <c r="F34" s="85"/>
      <c r="G34" s="85"/>
      <c r="H34" s="85"/>
      <c r="I34" s="63"/>
      <c r="J34" s="85"/>
      <c r="K34" s="85"/>
      <c r="L34" s="80"/>
      <c r="N34" s="74"/>
    </row>
    <row r="35" spans="1:22" ht="18.75" customHeight="1">
      <c r="A35" s="85"/>
      <c r="B35" s="85"/>
      <c r="C35" s="91"/>
      <c r="D35" s="85"/>
      <c r="E35" s="91"/>
      <c r="F35" s="91"/>
      <c r="G35" s="91"/>
      <c r="H35" s="91"/>
      <c r="I35" s="85"/>
      <c r="J35" s="85"/>
      <c r="K35" s="85"/>
      <c r="L35" s="80"/>
      <c r="N35" s="74"/>
    </row>
    <row r="36" spans="1:22" ht="18.75" customHeight="1">
      <c r="A36" s="88" t="s">
        <v>37</v>
      </c>
      <c r="B36" s="85"/>
      <c r="C36" s="91"/>
      <c r="D36" s="85"/>
      <c r="E36" s="92"/>
      <c r="F36" s="91"/>
      <c r="G36" s="91"/>
      <c r="H36" s="91"/>
      <c r="I36" s="85"/>
      <c r="J36" s="85"/>
      <c r="K36" s="85"/>
      <c r="L36" s="80"/>
      <c r="V36" s="54"/>
    </row>
    <row r="37" spans="1:22" ht="18.75" customHeight="1">
      <c r="A37" s="85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0"/>
    </row>
    <row r="38" spans="1:22" ht="18.75" customHeight="1">
      <c r="A38" s="88" t="s">
        <v>38</v>
      </c>
      <c r="B38" s="85"/>
      <c r="C38" s="85"/>
      <c r="D38" s="85"/>
      <c r="E38" s="85"/>
      <c r="F38" s="85"/>
      <c r="G38" s="85"/>
      <c r="H38" s="85"/>
      <c r="I38" s="85"/>
      <c r="J38" s="85"/>
      <c r="K38" s="85"/>
      <c r="L38" s="80"/>
    </row>
    <row r="39" spans="1:22" ht="18.75" customHeight="1">
      <c r="A39" s="88" t="s">
        <v>39</v>
      </c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0"/>
    </row>
    <row r="40" spans="1:22">
      <c r="D40" s="76"/>
    </row>
    <row r="41" spans="1:22">
      <c r="D41" s="77"/>
      <c r="E41" s="74"/>
    </row>
    <row r="42" spans="1:22">
      <c r="A42" s="69"/>
    </row>
  </sheetData>
  <sheetProtection password="AED5" sheet="1" formatCells="0" formatColumns="0" formatRows="0" autoFilter="0" pivotTables="0"/>
  <mergeCells count="16">
    <mergeCell ref="E12:F12"/>
    <mergeCell ref="E18:F18"/>
    <mergeCell ref="A2:L2"/>
    <mergeCell ref="A4:B4"/>
    <mergeCell ref="C4:E4"/>
    <mergeCell ref="F4:G4"/>
    <mergeCell ref="H4:L4"/>
    <mergeCell ref="A5:E5"/>
    <mergeCell ref="F5:L5"/>
    <mergeCell ref="A6:E6"/>
    <mergeCell ref="F6:J6"/>
    <mergeCell ref="K6:L6"/>
    <mergeCell ref="A8:L8"/>
    <mergeCell ref="E9:F9"/>
    <mergeCell ref="A7:L7"/>
    <mergeCell ref="E15:F15"/>
  </mergeCells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scale="11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【記入例】様式F-４</vt:lpstr>
      <vt:lpstr>様式F-４</vt:lpstr>
      <vt:lpstr>'【記入例】様式F-４'!Print_Area</vt:lpstr>
      <vt:lpstr>'様式F-４'!Print_Area</vt:lpstr>
    </vt:vector>
  </TitlesOfParts>
  <Company>独立行政法人日本学生支援機構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授業料請求書貼付用紙（様式F-4）</dc:title>
  <dc:creator>JASSO</dc:creator>
  <cp:lastModifiedBy>独立行政法人　日本学生支援機構</cp:lastModifiedBy>
  <cp:lastPrinted>2020-02-14T11:52:31Z</cp:lastPrinted>
  <dcterms:created xsi:type="dcterms:W3CDTF">2005-10-20T01:41:14Z</dcterms:created>
  <dcterms:modified xsi:type="dcterms:W3CDTF">2020-03-06T06:50:56Z</dcterms:modified>
</cp:coreProperties>
</file>