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04ホームページ\0329\新規採用者\2024bn_youshiki_zenbu\"/>
    </mc:Choice>
  </mc:AlternateContent>
  <bookViews>
    <workbookView xWindow="-120" yWindow="-120" windowWidth="29040" windowHeight="15720" tabRatio="741" activeTab="1"/>
  </bookViews>
  <sheets>
    <sheet name="【記入例】様式M" sheetId="124" r:id="rId1"/>
    <sheet name="様式M " sheetId="122" r:id="rId2"/>
    <sheet name="参考" sheetId="125" r:id="rId3"/>
  </sheets>
  <externalReferences>
    <externalReference r:id="rId4"/>
  </externalReferences>
  <definedNames>
    <definedName name="_xlnm.Print_Area" localSheetId="0">【記入例】様式M!$A$1:$AG$43</definedName>
    <definedName name="_xlnm.Print_Area" localSheetId="1">'様式M '!$A$1:$AG$43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L22" i="122" l="1"/>
</calcChain>
</file>

<file path=xl/sharedStrings.xml><?xml version="1.0" encoding="utf-8"?>
<sst xmlns="http://schemas.openxmlformats.org/spreadsheetml/2006/main" count="420" uniqueCount="223">
  <si>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</si>
  <si>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</si>
  <si>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</si>
  <si>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</si>
  <si>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</si>
  <si>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</si>
  <si>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</si>
  <si>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</si>
  <si>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</si>
  <si>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</si>
  <si>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</si>
  <si>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</si>
  <si>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</si>
  <si>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</si>
  <si>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</si>
  <si>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</si>
  <si>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KIKOU Umiko</t>
    <phoneticPr fontId="2"/>
  </si>
  <si>
    <t>USD</t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</si>
  <si>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1" eb="13">
      <t>ガクイ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</si>
  <si>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</si>
  <si>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t>日</t>
    <rPh sb="0" eb="1">
      <t>ニチ</t>
    </rPh>
    <phoneticPr fontId="2"/>
  </si>
  <si>
    <t>記載する現地通貨単位</t>
    <phoneticPr fontId="2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</si>
  <si>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5"/>
  </si>
  <si>
    <t>月</t>
    <rPh sb="0" eb="1">
      <t>ガツ</t>
    </rPh>
    <phoneticPr fontId="2"/>
  </si>
  <si>
    <t>～</t>
    <phoneticPr fontId="2"/>
  </si>
  <si>
    <t>その他必要事項</t>
    <rPh sb="2" eb="3">
      <t>タ</t>
    </rPh>
    <rPh sb="3" eb="5">
      <t>ヒツヨウ</t>
    </rPh>
    <rPh sb="5" eb="7">
      <t>ジコウ</t>
    </rPh>
    <phoneticPr fontId="2"/>
  </si>
  <si>
    <t>機構　海子</t>
    <phoneticPr fontId="2"/>
  </si>
  <si>
    <t>アメリカ合衆国</t>
    <phoneticPr fontId="2"/>
  </si>
  <si>
    <r>
      <t>派遣学生氏名</t>
    </r>
    <r>
      <rPr>
        <sz val="9"/>
        <rFont val="ＭＳ Ｐゴシック"/>
        <family val="3"/>
        <charset val="128"/>
        <scheme val="minor"/>
      </rPr>
      <t>（英字）</t>
    </r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</si>
  <si>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</si>
  <si>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</si>
  <si>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奨学金月額</t>
    <rPh sb="0" eb="3">
      <t>ショウガクキン</t>
    </rPh>
    <rPh sb="3" eb="5">
      <t>ゲツガク</t>
    </rPh>
    <phoneticPr fontId="2"/>
  </si>
  <si>
    <t>機構　太郎</t>
    <rPh sb="3" eb="5">
      <t>タロウ</t>
    </rPh>
    <phoneticPr fontId="2"/>
  </si>
  <si>
    <t>西暦</t>
    <rPh sb="0" eb="2">
      <t>セイレキ</t>
    </rPh>
    <phoneticPr fontId="2"/>
  </si>
  <si>
    <t>奨学金の円換算率は、「出納官吏事務規程第14条及び第16条に規定する外国貨幣換算率を定める等の件（令和5年12月26日財務省告示第321号）(令和６年４月1日適用)」を使用します。</t>
    <phoneticPr fontId="2"/>
  </si>
  <si>
    <t>B24999999999</t>
    <phoneticPr fontId="2"/>
  </si>
  <si>
    <t>国・地域コード</t>
    <rPh sb="0" eb="1">
      <t>クニ</t>
    </rPh>
    <rPh sb="2" eb="4">
      <t>チイキ</t>
    </rPh>
    <phoneticPr fontId="3"/>
  </si>
  <si>
    <t>国・地域名</t>
    <rPh sb="0" eb="1">
      <t>クニ</t>
    </rPh>
    <rPh sb="2" eb="4">
      <t>チイキ</t>
    </rPh>
    <rPh sb="4" eb="5">
      <t>メイ</t>
    </rPh>
    <phoneticPr fontId="3"/>
  </si>
  <si>
    <t>区分</t>
    <rPh sb="0" eb="2">
      <t>クブン</t>
    </rPh>
    <phoneticPr fontId="1"/>
  </si>
  <si>
    <t>学部単価（円）</t>
    <rPh sb="0" eb="2">
      <t>ガクブ</t>
    </rPh>
    <rPh sb="2" eb="4">
      <t>タンカ</t>
    </rPh>
    <rPh sb="5" eb="6">
      <t>エン</t>
    </rPh>
    <phoneticPr fontId="1"/>
  </si>
  <si>
    <t>台湾</t>
  </si>
  <si>
    <t>H</t>
  </si>
  <si>
    <t>バングラデシュ</t>
  </si>
  <si>
    <t>ブータン</t>
  </si>
  <si>
    <t>ブルネイ</t>
  </si>
  <si>
    <t>D</t>
  </si>
  <si>
    <t>カンボジア</t>
  </si>
  <si>
    <t>中国</t>
  </si>
  <si>
    <t>F</t>
  </si>
  <si>
    <t>香港</t>
  </si>
  <si>
    <t>B</t>
  </si>
  <si>
    <t>インド</t>
  </si>
  <si>
    <t>インドネシア</t>
  </si>
  <si>
    <t>大韓民国</t>
  </si>
  <si>
    <t>ラオス</t>
  </si>
  <si>
    <t>マカオ</t>
  </si>
  <si>
    <t>マレーシア</t>
  </si>
  <si>
    <t>モンゴル</t>
  </si>
  <si>
    <t>ミャンマー</t>
  </si>
  <si>
    <t>ネパール</t>
  </si>
  <si>
    <t>パキスタン</t>
  </si>
  <si>
    <t>フィリピン</t>
  </si>
  <si>
    <t>シンガポール</t>
  </si>
  <si>
    <t>A</t>
  </si>
  <si>
    <t>スリランカ</t>
  </si>
  <si>
    <t>タイ</t>
  </si>
  <si>
    <t>ベトナム</t>
  </si>
  <si>
    <t>東ティモール</t>
  </si>
  <si>
    <t>モルディブ</t>
  </si>
  <si>
    <t>アルゼンチン</t>
  </si>
  <si>
    <t>ボリビア</t>
  </si>
  <si>
    <t>ブラジル</t>
  </si>
  <si>
    <t>チリ</t>
  </si>
  <si>
    <t>コロンビア</t>
  </si>
  <si>
    <t>コスタリカ</t>
  </si>
  <si>
    <t>キューバ</t>
  </si>
  <si>
    <t>ドミニカ共和国</t>
  </si>
  <si>
    <t>エクアドル</t>
  </si>
  <si>
    <t>エルサルバドル</t>
  </si>
  <si>
    <t>グアテマラ</t>
  </si>
  <si>
    <t>ホンジュラス</t>
  </si>
  <si>
    <t>ジャマイカ</t>
  </si>
  <si>
    <t>メキシコ</t>
  </si>
  <si>
    <t>ニカラグア</t>
  </si>
  <si>
    <t>パナマ</t>
  </si>
  <si>
    <t>パラグアイ</t>
  </si>
  <si>
    <t>ペルー</t>
  </si>
  <si>
    <t>トリニダード・トバゴ</t>
  </si>
  <si>
    <t>ウルグアイ</t>
  </si>
  <si>
    <t>ベネズエラ</t>
  </si>
  <si>
    <t>ハイチ</t>
  </si>
  <si>
    <t>バーレーン</t>
  </si>
  <si>
    <t>イラン</t>
  </si>
  <si>
    <t>G</t>
  </si>
  <si>
    <t>イラク</t>
  </si>
  <si>
    <t>イスラエル</t>
  </si>
  <si>
    <t>ヨルダン</t>
  </si>
  <si>
    <t>クウェート</t>
  </si>
  <si>
    <t>レバノン</t>
  </si>
  <si>
    <t>オマーン</t>
  </si>
  <si>
    <t>C</t>
  </si>
  <si>
    <t>カタール</t>
  </si>
  <si>
    <t>サウジアラビア</t>
  </si>
  <si>
    <t>シリア</t>
  </si>
  <si>
    <t>トルコ</t>
  </si>
  <si>
    <t>アラブ首長国連邦</t>
  </si>
  <si>
    <t>イエメン</t>
  </si>
  <si>
    <t>パレスチナ</t>
  </si>
  <si>
    <t>アフガニスタン</t>
  </si>
  <si>
    <t>アルジェリア</t>
  </si>
  <si>
    <t>カメルーン</t>
  </si>
  <si>
    <t>コンゴ共和国</t>
  </si>
  <si>
    <t>コートジボワール</t>
  </si>
  <si>
    <t>エジプト</t>
  </si>
  <si>
    <t>エチオピア</t>
  </si>
  <si>
    <t>ガボン</t>
  </si>
  <si>
    <t>ガーナ</t>
  </si>
  <si>
    <t>ギニア</t>
  </si>
  <si>
    <t>ケニア</t>
  </si>
  <si>
    <t>リベリア</t>
  </si>
  <si>
    <t>リビア</t>
  </si>
  <si>
    <t>マダガスカル</t>
  </si>
  <si>
    <t>モーリタニア</t>
  </si>
  <si>
    <t>モロッコ</t>
  </si>
  <si>
    <t>ナイジェリア</t>
  </si>
  <si>
    <t>セネガル</t>
  </si>
  <si>
    <t>南アフリカ</t>
  </si>
  <si>
    <t>スーダン共和国</t>
  </si>
  <si>
    <t>タンザニア</t>
  </si>
  <si>
    <t>チュニジア</t>
  </si>
  <si>
    <t>コンゴ民主共和国</t>
  </si>
  <si>
    <t>ザンビア</t>
  </si>
  <si>
    <t>ジンバブエ</t>
  </si>
  <si>
    <t>チャド</t>
  </si>
  <si>
    <t>ウガンダ</t>
  </si>
  <si>
    <t>ボツワナ</t>
  </si>
  <si>
    <t>南スーダン共和国</t>
  </si>
  <si>
    <t>シエラレオネ</t>
  </si>
  <si>
    <t>モザンビーク</t>
  </si>
  <si>
    <t>ベナン共和国</t>
    <rPh sb="3" eb="6">
      <t>キョウワコク</t>
    </rPh>
    <phoneticPr fontId="4"/>
  </si>
  <si>
    <t>ガンビア</t>
  </si>
  <si>
    <t>ナミビア</t>
  </si>
  <si>
    <t>ニジェール</t>
  </si>
  <si>
    <t>マラウイ</t>
  </si>
  <si>
    <t>ジブチ</t>
  </si>
  <si>
    <t>ルワンダ</t>
  </si>
  <si>
    <t>ブルンジ</t>
  </si>
  <si>
    <t>レソト</t>
  </si>
  <si>
    <t>カナダ</t>
  </si>
  <si>
    <t>アメリカ合衆国</t>
  </si>
  <si>
    <t>オーストラリア</t>
  </si>
  <si>
    <t>ニュージーランド</t>
  </si>
  <si>
    <t>パプアニューギニア</t>
  </si>
  <si>
    <t>パラオ</t>
  </si>
  <si>
    <t>マーシャル諸島</t>
  </si>
  <si>
    <t>ミクロネシア</t>
  </si>
  <si>
    <t>フィジー諸島</t>
  </si>
  <si>
    <t>キリバス</t>
  </si>
  <si>
    <t>ナウル</t>
  </si>
  <si>
    <t>ソロモン諸島</t>
  </si>
  <si>
    <t>トンガ</t>
  </si>
  <si>
    <t>ツバル</t>
  </si>
  <si>
    <t>バヌアツ</t>
  </si>
  <si>
    <t>サモア</t>
  </si>
  <si>
    <t>クック諸島</t>
  </si>
  <si>
    <t>ニウエ</t>
  </si>
  <si>
    <t>トケラウ諸島</t>
  </si>
  <si>
    <t>ニューカレドニア</t>
  </si>
  <si>
    <t>アルバニア</t>
  </si>
  <si>
    <t>オーストリア</t>
  </si>
  <si>
    <t>エストニア</t>
  </si>
  <si>
    <t>ラトビア</t>
  </si>
  <si>
    <t>リトアニア</t>
  </si>
  <si>
    <t>ベルギー</t>
  </si>
  <si>
    <t>ブルガリア</t>
  </si>
  <si>
    <t>ベラルーシ</t>
  </si>
  <si>
    <t>カザフスタン</t>
  </si>
  <si>
    <t>ウクライナ</t>
  </si>
  <si>
    <t>ウズベキスタン</t>
  </si>
  <si>
    <t>クロアチア</t>
  </si>
  <si>
    <t>チェコ</t>
  </si>
  <si>
    <t>デンマーク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</si>
  <si>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</si>
  <si>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</si>
  <si>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</si>
  <si>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</si>
  <si>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</si>
  <si>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</si>
  <si>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</si>
  <si>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</si>
  <si>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ルクセンブルク</t>
  </si>
  <si>
    <t>マルタ</t>
  </si>
  <si>
    <t>E</t>
  </si>
  <si>
    <t>北マケドニア</t>
    <rPh sb="0" eb="1">
      <t>キタ</t>
    </rPh>
    <phoneticPr fontId="2"/>
  </si>
  <si>
    <t>オランダ</t>
  </si>
  <si>
    <t>ノルウェー</t>
  </si>
  <si>
    <t>ポーランド</t>
  </si>
  <si>
    <t>ポルトガル</t>
  </si>
  <si>
    <t>ルーマニア</t>
  </si>
  <si>
    <t>ロシア</t>
  </si>
  <si>
    <t>スロバキア</t>
  </si>
  <si>
    <t>スロベニア</t>
  </si>
  <si>
    <t>スペイン</t>
  </si>
  <si>
    <t>スウェーデン</t>
  </si>
  <si>
    <t>スイス</t>
  </si>
  <si>
    <t>英国</t>
  </si>
  <si>
    <t>セルビア</t>
  </si>
  <si>
    <t>ボスニア・ヘルツェゴビナ</t>
  </si>
  <si>
    <t>キルギス</t>
  </si>
  <si>
    <t>タジキスタン</t>
  </si>
  <si>
    <t>モンテネグロ</t>
  </si>
  <si>
    <t>アゼルバイジャン</t>
  </si>
  <si>
    <t>リヒテンシュタイン</t>
  </si>
  <si>
    <t>ジョージア</t>
  </si>
  <si>
    <t>アルメニア</t>
  </si>
  <si>
    <t>コソボ</t>
  </si>
  <si>
    <t>トルクメニスタン</t>
  </si>
  <si>
    <t>モルドバ</t>
  </si>
  <si>
    <t>キプロス</t>
  </si>
  <si>
    <t>000</t>
  </si>
  <si>
    <t>その他</t>
    <rPh sb="2" eb="3">
      <t>タ</t>
    </rPh>
    <phoneticPr fontId="2"/>
  </si>
  <si>
    <t>2024様式M【新】</t>
    <rPh sb="4" eb="6">
      <t>ヨウシキ</t>
    </rPh>
    <rPh sb="8" eb="9">
      <t>シン</t>
    </rPh>
    <phoneticPr fontId="2"/>
  </si>
  <si>
    <t>2024様式M【新】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</si>
</sst>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5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94">
    <xf numFmtId="0" fontId="0" fillId="0" borderId="0" xfId="0"/>
    <xf numFmtId="0" fontId="3" fillId="0" borderId="0" xfId="0" applyFont="1" applyFill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6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0" fillId="0" borderId="0" xfId="0" applyProtection="1"/>
    <xf numFmtId="0" fontId="6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5" fontId="14" fillId="0" borderId="13" xfId="0" applyNumberFormat="1" applyFont="1" applyFill="1" applyBorder="1" applyAlignment="1" applyProtection="1">
      <alignment horizontal="center" vertical="center"/>
      <protection locked="0"/>
    </xf>
    <xf numFmtId="5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</xf>
    <xf numFmtId="0" fontId="10" fillId="2" borderId="13" xfId="3" applyFont="1" applyFill="1" applyBorder="1" applyAlignment="1" applyProtection="1">
      <alignment horizontal="center" vertical="center"/>
    </xf>
    <xf numFmtId="0" fontId="10" fillId="2" borderId="5" xfId="3" applyFont="1" applyFill="1" applyBorder="1" applyAlignment="1" applyProtection="1">
      <alignment horizontal="center" vertical="center"/>
    </xf>
    <xf numFmtId="0" fontId="10" fillId="2" borderId="14" xfId="3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5" fontId="8" fillId="3" borderId="13" xfId="0" applyNumberFormat="1" applyFont="1" applyFill="1" applyBorder="1" applyAlignment="1" applyProtection="1">
      <alignment horizontal="center" vertical="center"/>
    </xf>
    <xf numFmtId="5" fontId="8" fillId="3" borderId="5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</cellXfs>
  <cellStyles count="4">
    <cellStyle name="標準" xfId="0" builtinId="0"/>
    <cellStyle name="標準 17 2" xfId="1"/>
    <cellStyle name="標準 2" xfId="2"/>
    <cellStyle name="標準 2 2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69453</xdr:colOff>
      <xdr:row>6</xdr:row>
      <xdr:rowOff>19843</xdr:rowOff>
    </xdr:from>
    <xdr:to>
      <xdr:col>8</xdr:col>
      <xdr:colOff>182166</xdr:colOff>
      <xdr:row>7</xdr:row>
      <xdr:rowOff>153193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4766" y="1012031"/>
          <a:ext cx="1104900" cy="38139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view="pageBreakPreview" topLeftCell="A10" zoomScale="96" zoomScaleNormal="70" zoomScaleSheetLayoutView="96" workbookViewId="0">
      <selection activeCell="AA23" sqref="AA23:AB23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222</v>
      </c>
    </row>
    <row r="2" spans="1:33" s="6" customFormat="1" ht="5.25" customHeight="1" x14ac:dyDescent="0.15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36">
        <v>2024</v>
      </c>
      <c r="Y3" s="36"/>
      <c r="Z3" s="36"/>
      <c r="AA3" s="4" t="s">
        <v>1</v>
      </c>
      <c r="AB3" s="36">
        <v>7</v>
      </c>
      <c r="AC3" s="36"/>
      <c r="AD3" s="4" t="s">
        <v>2</v>
      </c>
      <c r="AE3" s="36">
        <v>1</v>
      </c>
      <c r="AF3" s="36"/>
      <c r="AG3" s="8" t="s">
        <v>3</v>
      </c>
    </row>
    <row r="4" spans="1:33" s="6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9"/>
      <c r="V4" s="9"/>
      <c r="W4" s="10"/>
      <c r="X4" s="10"/>
      <c r="Y4" s="10"/>
      <c r="Z4" s="4"/>
      <c r="AA4" s="10"/>
      <c r="AB4" s="10"/>
      <c r="AC4" s="4"/>
      <c r="AD4" s="10"/>
      <c r="AE4" s="10"/>
      <c r="AF4" s="4"/>
      <c r="AG4" s="8"/>
    </row>
    <row r="5" spans="1:33" s="6" customFormat="1" x14ac:dyDescent="0.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 x14ac:dyDescent="0.1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 x14ac:dyDescent="0.1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"/>
      <c r="T7" s="12"/>
      <c r="U7" s="12"/>
      <c r="V7" s="12"/>
      <c r="W7" s="13" t="s">
        <v>7</v>
      </c>
      <c r="X7" s="37" t="s">
        <v>35</v>
      </c>
      <c r="Y7" s="37"/>
      <c r="Z7" s="37"/>
      <c r="AA7" s="37"/>
      <c r="AB7" s="37"/>
      <c r="AC7" s="37"/>
      <c r="AD7" s="37"/>
      <c r="AE7" s="37"/>
      <c r="AF7" s="37"/>
      <c r="AG7" s="37"/>
    </row>
    <row r="8" spans="1:33" s="6" customFormat="1" ht="19.5" customHeight="1" x14ac:dyDescent="0.1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"/>
      <c r="T8" s="14"/>
      <c r="U8" s="14"/>
      <c r="V8" s="14"/>
      <c r="W8" s="13" t="s">
        <v>9</v>
      </c>
      <c r="X8" s="35" t="s">
        <v>26</v>
      </c>
      <c r="Y8" s="35"/>
      <c r="Z8" s="35"/>
      <c r="AA8" s="35"/>
      <c r="AB8" s="35"/>
      <c r="AC8" s="35"/>
      <c r="AD8" s="35"/>
      <c r="AE8" s="35"/>
      <c r="AF8" s="35"/>
      <c r="AG8" s="35"/>
    </row>
    <row r="9" spans="1:33" s="6" customFormat="1" ht="19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4"/>
      <c r="U9" s="14"/>
      <c r="V9" s="14"/>
      <c r="W9" s="13" t="s">
        <v>10</v>
      </c>
      <c r="X9" s="35" t="s">
        <v>32</v>
      </c>
      <c r="Y9" s="35"/>
      <c r="Z9" s="35"/>
      <c r="AA9" s="35"/>
      <c r="AB9" s="35"/>
      <c r="AC9" s="35"/>
      <c r="AD9" s="35"/>
      <c r="AE9" s="35"/>
      <c r="AF9" s="35"/>
      <c r="AG9" s="35"/>
    </row>
    <row r="10" spans="1:33" s="6" customFormat="1" ht="19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/>
      <c r="T10" s="14"/>
      <c r="U10" s="14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spans="1:33" s="15" customFormat="1" ht="15.7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4"/>
    </row>
    <row r="12" spans="1:33" s="15" customFormat="1" ht="17.25" x14ac:dyDescent="0.15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4"/>
    </row>
    <row r="13" spans="1:33" s="17" customFormat="1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x14ac:dyDescent="0.15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6"/>
      <c r="AG14" s="16"/>
    </row>
    <row r="15" spans="1:33" s="17" customFormat="1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5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7" customFormat="1" ht="15" customHeight="1" x14ac:dyDescent="0.15">
      <c r="A17" s="29" t="s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16"/>
    </row>
    <row r="18" spans="1:33" s="17" customFormat="1" ht="22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6"/>
    </row>
    <row r="19" spans="1:33" s="19" customFormat="1" ht="27.95" customHeight="1" x14ac:dyDescent="0.15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 t="s">
        <v>16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</row>
    <row r="20" spans="1:33" s="19" customFormat="1" ht="27.95" customHeight="1" x14ac:dyDescent="0.15">
      <c r="A20" s="30" t="s">
        <v>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 t="s">
        <v>14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3" s="19" customFormat="1" ht="27.95" customHeight="1" x14ac:dyDescent="0.15">
      <c r="A21" s="38" t="s">
        <v>30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41" t="s">
        <v>27</v>
      </c>
      <c r="M21" s="36"/>
      <c r="N21" s="36"/>
      <c r="O21" s="36"/>
      <c r="P21" s="36"/>
      <c r="Q21" s="36"/>
      <c r="R21" s="36"/>
      <c r="S21" s="36"/>
      <c r="T21" s="36"/>
      <c r="U21" s="42"/>
      <c r="V21" s="38" t="s">
        <v>11</v>
      </c>
      <c r="W21" s="39"/>
      <c r="X21" s="39"/>
      <c r="Y21" s="39"/>
      <c r="Z21" s="43" t="s">
        <v>12</v>
      </c>
      <c r="AA21" s="35"/>
      <c r="AB21" s="35"/>
      <c r="AC21" s="35"/>
      <c r="AD21" s="35"/>
      <c r="AE21" s="35"/>
      <c r="AF21" s="35"/>
      <c r="AG21" s="44"/>
    </row>
    <row r="22" spans="1:33" s="19" customFormat="1" ht="27.95" customHeight="1" x14ac:dyDescent="0.15">
      <c r="A22" s="30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45">
        <v>326000</v>
      </c>
      <c r="M22" s="46"/>
      <c r="N22" s="46"/>
      <c r="O22" s="46"/>
      <c r="P22" s="46"/>
      <c r="Q22" s="46"/>
      <c r="R22" s="46"/>
      <c r="S22" s="46"/>
      <c r="T22" s="46"/>
      <c r="U22" s="46"/>
      <c r="V22" s="30" t="s">
        <v>21</v>
      </c>
      <c r="W22" s="31"/>
      <c r="X22" s="31"/>
      <c r="Y22" s="47"/>
      <c r="Z22" s="43" t="s">
        <v>17</v>
      </c>
      <c r="AA22" s="35"/>
      <c r="AB22" s="35"/>
      <c r="AC22" s="35"/>
      <c r="AD22" s="35"/>
      <c r="AE22" s="35"/>
      <c r="AF22" s="35"/>
      <c r="AG22" s="44"/>
    </row>
    <row r="23" spans="1:33" s="19" customFormat="1" ht="27.95" customHeight="1" x14ac:dyDescent="0.15">
      <c r="A23" s="48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38" t="s">
        <v>8</v>
      </c>
      <c r="M23" s="40"/>
      <c r="N23" s="35">
        <v>2024</v>
      </c>
      <c r="O23" s="35"/>
      <c r="P23" s="35"/>
      <c r="Q23" s="20" t="s">
        <v>1</v>
      </c>
      <c r="R23" s="43">
        <v>9</v>
      </c>
      <c r="S23" s="44"/>
      <c r="T23" s="21" t="s">
        <v>23</v>
      </c>
      <c r="U23" s="38" t="s">
        <v>24</v>
      </c>
      <c r="V23" s="40"/>
      <c r="W23" s="35">
        <v>2028</v>
      </c>
      <c r="X23" s="35"/>
      <c r="Y23" s="35"/>
      <c r="Z23" s="20" t="s">
        <v>1</v>
      </c>
      <c r="AA23" s="43">
        <v>5</v>
      </c>
      <c r="AB23" s="44"/>
      <c r="AC23" s="21" t="s">
        <v>23</v>
      </c>
      <c r="AD23" s="38"/>
      <c r="AE23" s="39"/>
      <c r="AF23" s="39"/>
      <c r="AG23" s="40"/>
    </row>
    <row r="24" spans="1:33" s="19" customFormat="1" ht="29.25" customHeight="1" x14ac:dyDescent="0.15">
      <c r="A24" s="54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63" t="s">
        <v>15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3" s="17" customFormat="1" ht="15" customHeight="1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17" customFormat="1" ht="1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17" customFormat="1" ht="1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17" customFormat="1" ht="0.75" customHeight="1" x14ac:dyDescent="0.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17" customFormat="1" ht="15" hidden="1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17" customFormat="1" ht="15" hidden="1" customHeight="1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17" customFormat="1" ht="13.5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</row>
    <row r="32" spans="1:33" s="17" customFormat="1" ht="61.5" customHeight="1" x14ac:dyDescent="0.15">
      <c r="A32" s="72" t="s">
        <v>25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5"/>
    </row>
    <row r="33" spans="1:33" s="17" customFormat="1" ht="35.25" customHeight="1" x14ac:dyDescent="0.15">
      <c r="A33" s="76" t="s">
        <v>34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6"/>
    </row>
    <row r="34" spans="1:33" s="17" customFormat="1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7" customFormat="1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</row>
    <row r="36" spans="1:33" s="17" customFormat="1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7" customFormat="1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7" customFormat="1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7" customFormat="1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7" customFormat="1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7" customFormat="1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7" customFormat="1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7" customFormat="1" ht="26.1" customHeight="1" x14ac:dyDescent="0.15">
      <c r="A43" s="51" t="s">
        <v>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</row>
    <row r="44" spans="1:33" s="17" customFormat="1" ht="20.100000000000001" customHeight="1" x14ac:dyDescent="0.15"/>
    <row r="45" spans="1:33" s="17" customFormat="1" ht="20.100000000000001" customHeight="1" x14ac:dyDescent="0.15"/>
    <row r="46" spans="1:33" s="17" customFormat="1" ht="20.100000000000001" customHeight="1" x14ac:dyDescent="0.15"/>
    <row r="47" spans="1:33" s="17" customFormat="1" ht="20.100000000000001" customHeight="1" x14ac:dyDescent="0.15"/>
    <row r="48" spans="1:33" s="17" customFormat="1" ht="20.100000000000001" customHeight="1" x14ac:dyDescent="0.15"/>
    <row r="49" s="17" customFormat="1" ht="20.100000000000001" customHeight="1" x14ac:dyDescent="0.15"/>
    <row r="50" s="17" customFormat="1" ht="20.100000000000001" customHeight="1" x14ac:dyDescent="0.15"/>
    <row r="51" s="17" customFormat="1" ht="20.100000000000001" customHeight="1" x14ac:dyDescent="0.15"/>
    <row r="52" s="17" customFormat="1" ht="20.100000000000001" customHeight="1" x14ac:dyDescent="0.15"/>
    <row r="53" s="17" customFormat="1" ht="20.100000000000001" customHeight="1" x14ac:dyDescent="0.15"/>
    <row r="54" s="17" customFormat="1" ht="20.100000000000001" customHeight="1" x14ac:dyDescent="0.15"/>
    <row r="55" s="17" customFormat="1" ht="20.100000000000001" customHeight="1" x14ac:dyDescent="0.15"/>
    <row r="56" s="17" customFormat="1" ht="20.100000000000001" customHeight="1" x14ac:dyDescent="0.15"/>
    <row r="57" s="17" customFormat="1" ht="20.100000000000001" customHeight="1" x14ac:dyDescent="0.15"/>
    <row r="58" s="17" customFormat="1" ht="20.100000000000001" customHeight="1" x14ac:dyDescent="0.15"/>
    <row r="59" s="17" customFormat="1" ht="20.100000000000001" customHeight="1" x14ac:dyDescent="0.15"/>
    <row r="60" s="17" customFormat="1" ht="20.100000000000001" customHeight="1" x14ac:dyDescent="0.15"/>
    <row r="61" s="17" customFormat="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CD5" sheet="1" formatCells="0" formatColumns="0" formatRows="0" autoFilter="0" pivotTables="0"/>
  <mergeCells count="36">
    <mergeCell ref="A43:AG43"/>
    <mergeCell ref="A24:K31"/>
    <mergeCell ref="L24:AG31"/>
    <mergeCell ref="A32:K32"/>
    <mergeCell ref="L32:AG32"/>
    <mergeCell ref="A33:AF33"/>
    <mergeCell ref="A22:K22"/>
    <mergeCell ref="L22:U22"/>
    <mergeCell ref="V22:Y22"/>
    <mergeCell ref="Z22:AG22"/>
    <mergeCell ref="A23:K23"/>
    <mergeCell ref="L23:M23"/>
    <mergeCell ref="N23:P23"/>
    <mergeCell ref="R23:S23"/>
    <mergeCell ref="U23:V23"/>
    <mergeCell ref="W23:Y23"/>
    <mergeCell ref="AA23:AB23"/>
    <mergeCell ref="AD23:AG23"/>
    <mergeCell ref="L20:AG20"/>
    <mergeCell ref="A21:K21"/>
    <mergeCell ref="L21:U21"/>
    <mergeCell ref="V21:Y21"/>
    <mergeCell ref="Z21:AG21"/>
    <mergeCell ref="A20:K20"/>
    <mergeCell ref="X9:AG9"/>
    <mergeCell ref="X3:Z3"/>
    <mergeCell ref="AB3:AC3"/>
    <mergeCell ref="AE3:AF3"/>
    <mergeCell ref="X7:AG7"/>
    <mergeCell ref="X8:AG8"/>
    <mergeCell ref="A11:AF11"/>
    <mergeCell ref="A12:AF12"/>
    <mergeCell ref="A14:AE14"/>
    <mergeCell ref="A17:AF17"/>
    <mergeCell ref="A19:K19"/>
    <mergeCell ref="L19:AG19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"11万８千円（指定都市）,８万８千円（甲地域）,７万４千円（乙地域）,５万９千円（丙地域）"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tabSelected="1" view="pageBreakPreview" zoomScale="96" zoomScaleNormal="70" zoomScaleSheetLayoutView="96" workbookViewId="0">
      <selection activeCell="B1" sqref="B1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221</v>
      </c>
    </row>
    <row r="2" spans="1:33" s="6" customFormat="1" ht="5.25" customHeight="1" x14ac:dyDescent="0.15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86"/>
      <c r="Y3" s="86"/>
      <c r="Z3" s="86"/>
      <c r="AA3" s="4" t="s">
        <v>1</v>
      </c>
      <c r="AB3" s="86"/>
      <c r="AC3" s="86"/>
      <c r="AD3" s="4" t="s">
        <v>2</v>
      </c>
      <c r="AE3" s="86"/>
      <c r="AF3" s="86"/>
      <c r="AG3" s="8" t="s">
        <v>20</v>
      </c>
    </row>
    <row r="4" spans="1:33" s="6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23"/>
      <c r="V4" s="23"/>
      <c r="W4" s="10"/>
      <c r="X4" s="10"/>
      <c r="Y4" s="10"/>
      <c r="Z4" s="4"/>
      <c r="AA4" s="10"/>
      <c r="AB4" s="10"/>
      <c r="AC4" s="4"/>
      <c r="AD4" s="10"/>
      <c r="AE4" s="10"/>
      <c r="AF4" s="4"/>
      <c r="AG4" s="8"/>
    </row>
    <row r="5" spans="1:33" s="6" customFormat="1" x14ac:dyDescent="0.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 x14ac:dyDescent="0.1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 x14ac:dyDescent="0.1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"/>
      <c r="T7" s="12"/>
      <c r="U7" s="12"/>
      <c r="V7" s="12"/>
      <c r="W7" s="13" t="s">
        <v>7</v>
      </c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s="6" customFormat="1" ht="19.5" customHeight="1" x14ac:dyDescent="0.1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"/>
      <c r="T8" s="14"/>
      <c r="U8" s="14"/>
      <c r="V8" s="14"/>
      <c r="W8" s="13" t="s">
        <v>9</v>
      </c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s="6" customFormat="1" ht="19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4"/>
      <c r="U9" s="14"/>
      <c r="V9" s="14"/>
      <c r="W9" s="13" t="s">
        <v>10</v>
      </c>
      <c r="X9" s="79"/>
      <c r="Y9" s="79"/>
      <c r="Z9" s="79"/>
      <c r="AA9" s="79"/>
      <c r="AB9" s="79"/>
      <c r="AC9" s="79"/>
      <c r="AD9" s="79"/>
      <c r="AE9" s="79"/>
      <c r="AF9" s="79"/>
      <c r="AG9" s="79"/>
    </row>
    <row r="10" spans="1:33" s="6" customFormat="1" ht="19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/>
      <c r="T10" s="14"/>
      <c r="U10" s="14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spans="1:33" s="15" customFormat="1" ht="15.7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4"/>
    </row>
    <row r="12" spans="1:33" s="15" customFormat="1" ht="17.25" x14ac:dyDescent="0.15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4"/>
    </row>
    <row r="13" spans="1:33" s="17" customFormat="1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x14ac:dyDescent="0.15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6"/>
      <c r="AG14" s="16"/>
    </row>
    <row r="15" spans="1:33" s="17" customFormat="1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5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7" customFormat="1" ht="15" customHeight="1" x14ac:dyDescent="0.15">
      <c r="A17" s="29" t="s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16"/>
    </row>
    <row r="18" spans="1:33" s="17" customFormat="1" ht="22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6"/>
    </row>
    <row r="19" spans="1:33" s="19" customFormat="1" ht="27.95" customHeight="1" x14ac:dyDescent="0.15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/>
    </row>
    <row r="20" spans="1:33" s="19" customFormat="1" ht="27.95" customHeight="1" x14ac:dyDescent="0.15">
      <c r="A20" s="30" t="s">
        <v>29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/>
    </row>
    <row r="21" spans="1:33" s="19" customFormat="1" ht="27.95" customHeight="1" x14ac:dyDescent="0.15">
      <c r="A21" s="38" t="s">
        <v>30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85"/>
      <c r="M21" s="86"/>
      <c r="N21" s="86"/>
      <c r="O21" s="86"/>
      <c r="P21" s="86"/>
      <c r="Q21" s="86"/>
      <c r="R21" s="86"/>
      <c r="S21" s="86"/>
      <c r="T21" s="86"/>
      <c r="U21" s="87"/>
      <c r="V21" s="38" t="s">
        <v>11</v>
      </c>
      <c r="W21" s="39"/>
      <c r="X21" s="39"/>
      <c r="Y21" s="39"/>
      <c r="Z21" s="83"/>
      <c r="AA21" s="79"/>
      <c r="AB21" s="79"/>
      <c r="AC21" s="79"/>
      <c r="AD21" s="79"/>
      <c r="AE21" s="79"/>
      <c r="AF21" s="79"/>
      <c r="AG21" s="84"/>
    </row>
    <row r="22" spans="1:33" s="19" customFormat="1" ht="27.95" customHeight="1" x14ac:dyDescent="0.15">
      <c r="A22" s="30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88" t="e">
        <f>VLOOKUP(L21,参考!B2:D173,3,FALSE)</f>
        <v>#N/A</v>
      </c>
      <c r="M22" s="89"/>
      <c r="N22" s="89"/>
      <c r="O22" s="89"/>
      <c r="P22" s="89"/>
      <c r="Q22" s="89"/>
      <c r="R22" s="89"/>
      <c r="S22" s="89"/>
      <c r="T22" s="89"/>
      <c r="U22" s="89"/>
      <c r="V22" s="30" t="s">
        <v>21</v>
      </c>
      <c r="W22" s="31"/>
      <c r="X22" s="31"/>
      <c r="Y22" s="47"/>
      <c r="Z22" s="83"/>
      <c r="AA22" s="79"/>
      <c r="AB22" s="79"/>
      <c r="AC22" s="79"/>
      <c r="AD22" s="79"/>
      <c r="AE22" s="79"/>
      <c r="AF22" s="79"/>
      <c r="AG22" s="84"/>
    </row>
    <row r="23" spans="1:33" s="19" customFormat="1" ht="27.95" customHeight="1" x14ac:dyDescent="0.15">
      <c r="A23" s="48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38" t="s">
        <v>33</v>
      </c>
      <c r="M23" s="40"/>
      <c r="N23" s="79"/>
      <c r="O23" s="79"/>
      <c r="P23" s="79"/>
      <c r="Q23" s="20" t="s">
        <v>1</v>
      </c>
      <c r="R23" s="83"/>
      <c r="S23" s="84"/>
      <c r="T23" s="21" t="s">
        <v>23</v>
      </c>
      <c r="U23" s="38" t="s">
        <v>24</v>
      </c>
      <c r="V23" s="40"/>
      <c r="W23" s="79"/>
      <c r="X23" s="79"/>
      <c r="Y23" s="79"/>
      <c r="Z23" s="20" t="s">
        <v>1</v>
      </c>
      <c r="AA23" s="83"/>
      <c r="AB23" s="84"/>
      <c r="AC23" s="21" t="s">
        <v>23</v>
      </c>
      <c r="AD23" s="38"/>
      <c r="AE23" s="39"/>
      <c r="AF23" s="39"/>
      <c r="AG23" s="40"/>
    </row>
    <row r="24" spans="1:33" s="19" customFormat="1" ht="29.25" customHeight="1" x14ac:dyDescent="0.15">
      <c r="A24" s="54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9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3" s="17" customFormat="1" ht="15" customHeight="1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17" customFormat="1" ht="1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17" customFormat="1" ht="1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9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17" customFormat="1" ht="0.75" customHeight="1" x14ac:dyDescent="0.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17" customFormat="1" ht="15" hidden="1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17" customFormat="1" ht="15" hidden="1" customHeight="1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17" customFormat="1" ht="13.5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2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/>
    </row>
    <row r="32" spans="1:33" s="17" customFormat="1" ht="61.5" customHeight="1" x14ac:dyDescent="0.15">
      <c r="A32" s="72" t="s">
        <v>25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91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</row>
    <row r="33" spans="1:33" s="17" customFormat="1" ht="35.25" customHeight="1" x14ac:dyDescent="0.15">
      <c r="A33" s="76" t="s">
        <v>34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16"/>
    </row>
    <row r="34" spans="1:33" s="17" customFormat="1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7" customFormat="1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</row>
    <row r="36" spans="1:33" s="17" customFormat="1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7" customFormat="1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7" customFormat="1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7" customFormat="1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7" customFormat="1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7" customFormat="1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7" customFormat="1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7" customFormat="1" ht="26.1" customHeight="1" x14ac:dyDescent="0.15">
      <c r="A43" s="51" t="s">
        <v>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</row>
    <row r="44" spans="1:33" s="17" customFormat="1" ht="20.100000000000001" customHeight="1" x14ac:dyDescent="0.15"/>
    <row r="45" spans="1:33" s="17" customFormat="1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CD5" sheet="1" formatCells="0" formatColumns="0" formatRows="0" autoFilter="0" pivotTables="0"/>
  <mergeCells count="36">
    <mergeCell ref="A32:K32"/>
    <mergeCell ref="L24:AG31"/>
    <mergeCell ref="L32:AG32"/>
    <mergeCell ref="W23:Y23"/>
    <mergeCell ref="AA23:AB23"/>
    <mergeCell ref="AD23:AG23"/>
    <mergeCell ref="N23:P23"/>
    <mergeCell ref="A22:K22"/>
    <mergeCell ref="L22:U22"/>
    <mergeCell ref="A24:K31"/>
    <mergeCell ref="R23:S23"/>
    <mergeCell ref="U23:V23"/>
    <mergeCell ref="X3:Z3"/>
    <mergeCell ref="AB3:AC3"/>
    <mergeCell ref="A19:K19"/>
    <mergeCell ref="A11:AF11"/>
    <mergeCell ref="A12:AF12"/>
    <mergeCell ref="A14:AE14"/>
    <mergeCell ref="A17:AF17"/>
    <mergeCell ref="AE3:AF3"/>
    <mergeCell ref="A43:AG43"/>
    <mergeCell ref="X7:AG7"/>
    <mergeCell ref="X8:AG8"/>
    <mergeCell ref="X9:AG9"/>
    <mergeCell ref="L19:AG19"/>
    <mergeCell ref="L20:AG20"/>
    <mergeCell ref="V21:Y21"/>
    <mergeCell ref="Z21:AG21"/>
    <mergeCell ref="V22:Y22"/>
    <mergeCell ref="Z22:AG22"/>
    <mergeCell ref="A23:K23"/>
    <mergeCell ref="L23:M23"/>
    <mergeCell ref="A20:K20"/>
    <mergeCell ref="A21:K21"/>
    <mergeCell ref="L21:U21"/>
    <mergeCell ref="A33:AF33"/>
  </mergeCells>
  <phoneticPr fontId="2"/>
  <dataValidations count="1">
    <dataValidation type="textLength" operator="equal" allowBlank="1" showInputMessage="1" showErrorMessage="1" sqref="X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参考!B2:B173</xm:f>
          </x14:formula1>
          <xm:sqref>L21:U21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E23" sqref="E23"/>
    </sheetView>
  </sheetViews>
  <sheetFormatPr defaultColWidth="8.875" defaultRowHeight="13.5" x14ac:dyDescent="0.15"/>
  <cols>
    <col min="1" max="1" width="13.75" style="25" bestFit="1" customWidth="1"/>
    <col min="2" max="2" width="23.5" style="25" bestFit="1" customWidth="1"/>
    <col min="3" max="3" width="5.5" style="25" bestFit="1" customWidth="1"/>
    <col min="4" max="4" width="13.875" style="25" bestFit="1" customWidth="1"/>
    <col min="5" max="16384" width="8.875" style="25"/>
  </cols>
  <sheetData>
    <row r="1" spans="1:4" x14ac:dyDescent="0.15">
      <c r="A1" s="25" t="s">
        <v>36</v>
      </c>
      <c r="B1" s="25" t="s">
        <v>37</v>
      </c>
      <c r="C1" s="25" t="s">
        <v>38</v>
      </c>
      <c r="D1" s="25" t="s">
        <v>39</v>
      </c>
    </row>
    <row r="2" spans="1:4" x14ac:dyDescent="0.15">
      <c r="A2" s="25">
        <v>737</v>
      </c>
      <c r="B2" s="25" t="s">
        <v>205</v>
      </c>
      <c r="C2" s="25" t="s">
        <v>63</v>
      </c>
      <c r="D2" s="25">
        <v>326000</v>
      </c>
    </row>
    <row r="3" spans="1:4" x14ac:dyDescent="0.15">
      <c r="A3" s="25">
        <v>721</v>
      </c>
      <c r="B3" s="25" t="s">
        <v>188</v>
      </c>
      <c r="C3" s="25" t="s">
        <v>63</v>
      </c>
      <c r="D3" s="25">
        <v>326000</v>
      </c>
    </row>
    <row r="4" spans="1:4" x14ac:dyDescent="0.15">
      <c r="A4" s="25">
        <v>502</v>
      </c>
      <c r="B4" s="25" t="s">
        <v>149</v>
      </c>
      <c r="C4" s="25" t="s">
        <v>63</v>
      </c>
      <c r="D4" s="25">
        <v>326000</v>
      </c>
    </row>
    <row r="5" spans="1:4" x14ac:dyDescent="0.15">
      <c r="A5" s="25">
        <v>501</v>
      </c>
      <c r="B5" s="25" t="s">
        <v>148</v>
      </c>
      <c r="C5" s="25" t="s">
        <v>63</v>
      </c>
      <c r="D5" s="25">
        <v>326000</v>
      </c>
    </row>
    <row r="6" spans="1:4" x14ac:dyDescent="0.15">
      <c r="A6" s="25">
        <v>314</v>
      </c>
      <c r="B6" s="25" t="s">
        <v>105</v>
      </c>
      <c r="C6" s="25" t="s">
        <v>63</v>
      </c>
      <c r="D6" s="25">
        <v>326000</v>
      </c>
    </row>
    <row r="7" spans="1:4" x14ac:dyDescent="0.15">
      <c r="A7" s="25">
        <v>310</v>
      </c>
      <c r="B7" s="25" t="s">
        <v>101</v>
      </c>
      <c r="C7" s="25" t="s">
        <v>63</v>
      </c>
      <c r="D7" s="25">
        <v>326000</v>
      </c>
    </row>
    <row r="8" spans="1:4" x14ac:dyDescent="0.15">
      <c r="A8" s="25">
        <v>305</v>
      </c>
      <c r="B8" s="25" t="s">
        <v>95</v>
      </c>
      <c r="C8" s="25" t="s">
        <v>63</v>
      </c>
      <c r="D8" s="25">
        <v>326000</v>
      </c>
    </row>
    <row r="9" spans="1:4" x14ac:dyDescent="0.15">
      <c r="A9" s="25">
        <v>301</v>
      </c>
      <c r="B9" s="25" t="s">
        <v>91</v>
      </c>
      <c r="C9" s="25" t="s">
        <v>63</v>
      </c>
      <c r="D9" s="25">
        <v>326000</v>
      </c>
    </row>
    <row r="10" spans="1:4" x14ac:dyDescent="0.15">
      <c r="A10" s="25">
        <v>191</v>
      </c>
      <c r="B10" s="25" t="s">
        <v>62</v>
      </c>
      <c r="C10" s="25" t="s">
        <v>63</v>
      </c>
      <c r="D10" s="25">
        <v>326000</v>
      </c>
    </row>
    <row r="11" spans="1:4" x14ac:dyDescent="0.15">
      <c r="A11" s="25">
        <v>602</v>
      </c>
      <c r="B11" s="25" t="s">
        <v>151</v>
      </c>
      <c r="C11" s="25" t="s">
        <v>50</v>
      </c>
      <c r="D11" s="25">
        <v>282000</v>
      </c>
    </row>
    <row r="12" spans="1:4" x14ac:dyDescent="0.15">
      <c r="A12" s="25">
        <v>601</v>
      </c>
      <c r="B12" s="25" t="s">
        <v>150</v>
      </c>
      <c r="C12" s="25" t="s">
        <v>50</v>
      </c>
      <c r="D12" s="25">
        <v>282000</v>
      </c>
    </row>
    <row r="13" spans="1:4" x14ac:dyDescent="0.15">
      <c r="A13" s="25">
        <v>111</v>
      </c>
      <c r="B13" s="25" t="s">
        <v>55</v>
      </c>
      <c r="C13" s="25" t="s">
        <v>50</v>
      </c>
      <c r="D13" s="25">
        <v>282000</v>
      </c>
    </row>
    <row r="14" spans="1:4" x14ac:dyDescent="0.15">
      <c r="A14" s="25">
        <v>106</v>
      </c>
      <c r="B14" s="25" t="s">
        <v>49</v>
      </c>
      <c r="C14" s="25" t="s">
        <v>50</v>
      </c>
      <c r="D14" s="25">
        <v>282000</v>
      </c>
    </row>
    <row r="15" spans="1:4" x14ac:dyDescent="0.15">
      <c r="A15" s="25">
        <v>735</v>
      </c>
      <c r="B15" s="25" t="s">
        <v>203</v>
      </c>
      <c r="C15" s="25" t="s">
        <v>100</v>
      </c>
      <c r="D15" s="25">
        <v>268000</v>
      </c>
    </row>
    <row r="16" spans="1:4" x14ac:dyDescent="0.15">
      <c r="A16" s="25">
        <v>726</v>
      </c>
      <c r="B16" s="25" t="s">
        <v>194</v>
      </c>
      <c r="C16" s="25" t="s">
        <v>100</v>
      </c>
      <c r="D16" s="25">
        <v>268000</v>
      </c>
    </row>
    <row r="17" spans="1:4" x14ac:dyDescent="0.15">
      <c r="A17" s="25">
        <v>715</v>
      </c>
      <c r="B17" s="25" t="s">
        <v>182</v>
      </c>
      <c r="C17" s="25" t="s">
        <v>100</v>
      </c>
      <c r="D17" s="25">
        <v>268000</v>
      </c>
    </row>
    <row r="18" spans="1:4" x14ac:dyDescent="0.15">
      <c r="A18" s="25">
        <v>714</v>
      </c>
      <c r="B18" s="25" t="s">
        <v>181</v>
      </c>
      <c r="C18" s="25" t="s">
        <v>100</v>
      </c>
      <c r="D18" s="25">
        <v>268000</v>
      </c>
    </row>
    <row r="19" spans="1:4" x14ac:dyDescent="0.15">
      <c r="A19" s="25">
        <v>309</v>
      </c>
      <c r="B19" s="25" t="s">
        <v>99</v>
      </c>
      <c r="C19" s="25" t="s">
        <v>100</v>
      </c>
      <c r="D19" s="25">
        <v>268000</v>
      </c>
    </row>
    <row r="20" spans="1:4" x14ac:dyDescent="0.15">
      <c r="A20" s="25">
        <v>213</v>
      </c>
      <c r="B20" s="25" t="s">
        <v>81</v>
      </c>
      <c r="C20" s="25" t="s">
        <v>45</v>
      </c>
      <c r="D20" s="25">
        <v>224000</v>
      </c>
    </row>
    <row r="21" spans="1:4" x14ac:dyDescent="0.15">
      <c r="A21" s="25">
        <v>204</v>
      </c>
      <c r="B21" s="25" t="s">
        <v>72</v>
      </c>
      <c r="C21" s="25" t="s">
        <v>45</v>
      </c>
      <c r="D21" s="25">
        <v>224000</v>
      </c>
    </row>
    <row r="22" spans="1:4" x14ac:dyDescent="0.15">
      <c r="A22" s="25">
        <v>112</v>
      </c>
      <c r="B22" s="25" t="s">
        <v>56</v>
      </c>
      <c r="C22" s="25" t="s">
        <v>45</v>
      </c>
      <c r="D22" s="25">
        <v>224000</v>
      </c>
    </row>
    <row r="23" spans="1:4" x14ac:dyDescent="0.15">
      <c r="A23" s="25">
        <v>103</v>
      </c>
      <c r="B23" s="25" t="s">
        <v>44</v>
      </c>
      <c r="C23" s="25" t="s">
        <v>45</v>
      </c>
      <c r="D23" s="25">
        <v>224000</v>
      </c>
    </row>
    <row r="24" spans="1:4" x14ac:dyDescent="0.15">
      <c r="A24" s="25">
        <v>750</v>
      </c>
      <c r="B24" s="25" t="s">
        <v>218</v>
      </c>
      <c r="C24" s="25" t="s">
        <v>192</v>
      </c>
      <c r="D24" s="25">
        <v>218000</v>
      </c>
    </row>
    <row r="25" spans="1:4" x14ac:dyDescent="0.15">
      <c r="A25" s="25">
        <v>724</v>
      </c>
      <c r="B25" s="25" t="s">
        <v>191</v>
      </c>
      <c r="C25" s="25" t="s">
        <v>192</v>
      </c>
      <c r="D25" s="25">
        <v>218000</v>
      </c>
    </row>
    <row r="26" spans="1:4" x14ac:dyDescent="0.15">
      <c r="A26" s="25">
        <v>719</v>
      </c>
      <c r="B26" s="25" t="s">
        <v>186</v>
      </c>
      <c r="C26" s="25" t="s">
        <v>48</v>
      </c>
      <c r="D26" s="25">
        <v>174000</v>
      </c>
    </row>
    <row r="27" spans="1:4" x14ac:dyDescent="0.15">
      <c r="A27" s="25">
        <v>709</v>
      </c>
      <c r="B27" s="25" t="s">
        <v>176</v>
      </c>
      <c r="C27" s="25" t="s">
        <v>48</v>
      </c>
      <c r="D27" s="25">
        <v>174000</v>
      </c>
    </row>
    <row r="28" spans="1:4" x14ac:dyDescent="0.15">
      <c r="A28" s="25">
        <v>109</v>
      </c>
      <c r="B28" s="25" t="s">
        <v>53</v>
      </c>
      <c r="C28" s="25" t="s">
        <v>48</v>
      </c>
      <c r="D28" s="25">
        <v>174000</v>
      </c>
    </row>
    <row r="29" spans="1:4" x14ac:dyDescent="0.15">
      <c r="A29" s="25">
        <v>105</v>
      </c>
      <c r="B29" s="25" t="s">
        <v>47</v>
      </c>
      <c r="C29" s="25" t="s">
        <v>48</v>
      </c>
      <c r="D29" s="25">
        <v>174000</v>
      </c>
    </row>
    <row r="30" spans="1:4" x14ac:dyDescent="0.15">
      <c r="A30" s="25">
        <v>744</v>
      </c>
      <c r="B30" s="25" t="s">
        <v>212</v>
      </c>
      <c r="C30" s="25" t="s">
        <v>93</v>
      </c>
      <c r="D30" s="25">
        <v>168000</v>
      </c>
    </row>
    <row r="31" spans="1:4" x14ac:dyDescent="0.15">
      <c r="A31" s="25">
        <v>736</v>
      </c>
      <c r="B31" s="25" t="s">
        <v>204</v>
      </c>
      <c r="C31" s="25" t="s">
        <v>93</v>
      </c>
      <c r="D31" s="25">
        <v>168000</v>
      </c>
    </row>
    <row r="32" spans="1:4" x14ac:dyDescent="0.15">
      <c r="A32" s="25">
        <v>734</v>
      </c>
      <c r="B32" s="25" t="s">
        <v>202</v>
      </c>
      <c r="C32" s="25" t="s">
        <v>93</v>
      </c>
      <c r="D32" s="25">
        <v>168000</v>
      </c>
    </row>
    <row r="33" spans="1:4" x14ac:dyDescent="0.15">
      <c r="A33" s="25">
        <v>729</v>
      </c>
      <c r="B33" s="25" t="s">
        <v>197</v>
      </c>
      <c r="C33" s="25" t="s">
        <v>93</v>
      </c>
      <c r="D33" s="25">
        <v>168000</v>
      </c>
    </row>
    <row r="34" spans="1:4" x14ac:dyDescent="0.15">
      <c r="A34" s="25">
        <v>727</v>
      </c>
      <c r="B34" s="25" t="s">
        <v>195</v>
      </c>
      <c r="C34" s="25" t="s">
        <v>93</v>
      </c>
      <c r="D34" s="25">
        <v>168000</v>
      </c>
    </row>
    <row r="35" spans="1:4" x14ac:dyDescent="0.15">
      <c r="A35" s="25">
        <v>723</v>
      </c>
      <c r="B35" s="25" t="s">
        <v>190</v>
      </c>
      <c r="C35" s="25" t="s">
        <v>93</v>
      </c>
      <c r="D35" s="25">
        <v>168000</v>
      </c>
    </row>
    <row r="36" spans="1:4" x14ac:dyDescent="0.15">
      <c r="A36" s="25">
        <v>722</v>
      </c>
      <c r="B36" s="25" t="s">
        <v>189</v>
      </c>
      <c r="C36" s="25" t="s">
        <v>93</v>
      </c>
      <c r="D36" s="25">
        <v>168000</v>
      </c>
    </row>
    <row r="37" spans="1:4" x14ac:dyDescent="0.15">
      <c r="A37" s="25">
        <v>720</v>
      </c>
      <c r="B37" s="25" t="s">
        <v>187</v>
      </c>
      <c r="C37" s="25" t="s">
        <v>93</v>
      </c>
      <c r="D37" s="25">
        <v>168000</v>
      </c>
    </row>
    <row r="38" spans="1:4" x14ac:dyDescent="0.15">
      <c r="A38" s="25">
        <v>718</v>
      </c>
      <c r="B38" s="25" t="s">
        <v>185</v>
      </c>
      <c r="C38" s="25" t="s">
        <v>93</v>
      </c>
      <c r="D38" s="25">
        <v>168000</v>
      </c>
    </row>
    <row r="39" spans="1:4" x14ac:dyDescent="0.15">
      <c r="A39" s="25">
        <v>717</v>
      </c>
      <c r="B39" s="25" t="s">
        <v>184</v>
      </c>
      <c r="C39" s="25" t="s">
        <v>93</v>
      </c>
      <c r="D39" s="25">
        <v>168000</v>
      </c>
    </row>
    <row r="40" spans="1:4" x14ac:dyDescent="0.15">
      <c r="A40" s="25">
        <v>716</v>
      </c>
      <c r="B40" s="25" t="s">
        <v>183</v>
      </c>
      <c r="C40" s="25" t="s">
        <v>93</v>
      </c>
      <c r="D40" s="25">
        <v>168000</v>
      </c>
    </row>
    <row r="41" spans="1:4" x14ac:dyDescent="0.15">
      <c r="A41" s="25">
        <v>706</v>
      </c>
      <c r="B41" s="25" t="s">
        <v>173</v>
      </c>
      <c r="C41" s="25" t="s">
        <v>93</v>
      </c>
      <c r="D41" s="25">
        <v>168000</v>
      </c>
    </row>
    <row r="42" spans="1:4" x14ac:dyDescent="0.15">
      <c r="A42" s="25">
        <v>702</v>
      </c>
      <c r="B42" s="25" t="s">
        <v>169</v>
      </c>
      <c r="C42" s="25" t="s">
        <v>93</v>
      </c>
      <c r="D42" s="25">
        <v>168000</v>
      </c>
    </row>
    <row r="43" spans="1:4" x14ac:dyDescent="0.15">
      <c r="A43" s="25">
        <v>317</v>
      </c>
      <c r="B43" s="25" t="s">
        <v>108</v>
      </c>
      <c r="C43" s="25" t="s">
        <v>93</v>
      </c>
      <c r="D43" s="25">
        <v>168000</v>
      </c>
    </row>
    <row r="44" spans="1:4" x14ac:dyDescent="0.15">
      <c r="A44" s="25">
        <v>316</v>
      </c>
      <c r="B44" s="25" t="s">
        <v>107</v>
      </c>
      <c r="C44" s="25" t="s">
        <v>93</v>
      </c>
      <c r="D44" s="25">
        <v>168000</v>
      </c>
    </row>
    <row r="45" spans="1:4" x14ac:dyDescent="0.15">
      <c r="A45" s="25">
        <v>315</v>
      </c>
      <c r="B45" s="25" t="s">
        <v>106</v>
      </c>
      <c r="C45" s="25" t="s">
        <v>93</v>
      </c>
      <c r="D45" s="25">
        <v>168000</v>
      </c>
    </row>
    <row r="46" spans="1:4" x14ac:dyDescent="0.15">
      <c r="A46" s="25">
        <v>313</v>
      </c>
      <c r="B46" s="25" t="s">
        <v>104</v>
      </c>
      <c r="C46" s="25" t="s">
        <v>93</v>
      </c>
      <c r="D46" s="25">
        <v>168000</v>
      </c>
    </row>
    <row r="47" spans="1:4" x14ac:dyDescent="0.15">
      <c r="A47" s="25">
        <v>312</v>
      </c>
      <c r="B47" s="25" t="s">
        <v>103</v>
      </c>
      <c r="C47" s="25" t="s">
        <v>93</v>
      </c>
      <c r="D47" s="25">
        <v>168000</v>
      </c>
    </row>
    <row r="48" spans="1:4" x14ac:dyDescent="0.15">
      <c r="A48" s="25">
        <v>311</v>
      </c>
      <c r="B48" s="25" t="s">
        <v>102</v>
      </c>
      <c r="C48" s="25" t="s">
        <v>93</v>
      </c>
      <c r="D48" s="25">
        <v>168000</v>
      </c>
    </row>
    <row r="49" spans="1:4" x14ac:dyDescent="0.15">
      <c r="A49" s="25">
        <v>308</v>
      </c>
      <c r="B49" s="25" t="s">
        <v>98</v>
      </c>
      <c r="C49" s="25" t="s">
        <v>93</v>
      </c>
      <c r="D49" s="25">
        <v>168000</v>
      </c>
    </row>
    <row r="50" spans="1:4" x14ac:dyDescent="0.15">
      <c r="A50" s="25">
        <v>307</v>
      </c>
      <c r="B50" s="25" t="s">
        <v>97</v>
      </c>
      <c r="C50" s="25" t="s">
        <v>93</v>
      </c>
      <c r="D50" s="25">
        <v>168000</v>
      </c>
    </row>
    <row r="51" spans="1:4" x14ac:dyDescent="0.15">
      <c r="A51" s="25">
        <v>306</v>
      </c>
      <c r="B51" s="25" t="s">
        <v>96</v>
      </c>
      <c r="C51" s="25" t="s">
        <v>93</v>
      </c>
      <c r="D51" s="25">
        <v>168000</v>
      </c>
    </row>
    <row r="52" spans="1:4" x14ac:dyDescent="0.15">
      <c r="A52" s="25">
        <v>304</v>
      </c>
      <c r="B52" s="25" t="s">
        <v>94</v>
      </c>
      <c r="C52" s="25" t="s">
        <v>93</v>
      </c>
      <c r="D52" s="25">
        <v>168000</v>
      </c>
    </row>
    <row r="53" spans="1:4" x14ac:dyDescent="0.15">
      <c r="A53" s="25">
        <v>303</v>
      </c>
      <c r="B53" s="25" t="s">
        <v>92</v>
      </c>
      <c r="C53" s="25" t="s">
        <v>93</v>
      </c>
      <c r="D53" s="25">
        <v>168000</v>
      </c>
    </row>
    <row r="54" spans="1:4" x14ac:dyDescent="0.15">
      <c r="A54" s="25">
        <v>749</v>
      </c>
      <c r="B54" s="25" t="s">
        <v>217</v>
      </c>
      <c r="C54" s="25" t="s">
        <v>41</v>
      </c>
      <c r="D54" s="25">
        <v>124000</v>
      </c>
    </row>
    <row r="55" spans="1:4" x14ac:dyDescent="0.15">
      <c r="A55" s="25">
        <v>748</v>
      </c>
      <c r="B55" s="25" t="s">
        <v>216</v>
      </c>
      <c r="C55" s="25" t="s">
        <v>41</v>
      </c>
      <c r="D55" s="25">
        <v>124000</v>
      </c>
    </row>
    <row r="56" spans="1:4" x14ac:dyDescent="0.15">
      <c r="A56" s="25">
        <v>747</v>
      </c>
      <c r="B56" s="25" t="s">
        <v>215</v>
      </c>
      <c r="C56" s="25" t="s">
        <v>41</v>
      </c>
      <c r="D56" s="25">
        <v>124000</v>
      </c>
    </row>
    <row r="57" spans="1:4" x14ac:dyDescent="0.15">
      <c r="A57" s="25">
        <v>746</v>
      </c>
      <c r="B57" s="25" t="s">
        <v>214</v>
      </c>
      <c r="C57" s="25" t="s">
        <v>41</v>
      </c>
      <c r="D57" s="25">
        <v>124000</v>
      </c>
    </row>
    <row r="58" spans="1:4" x14ac:dyDescent="0.15">
      <c r="A58" s="25">
        <v>745</v>
      </c>
      <c r="B58" s="25" t="s">
        <v>213</v>
      </c>
      <c r="C58" s="25" t="s">
        <v>41</v>
      </c>
      <c r="D58" s="25">
        <v>124000</v>
      </c>
    </row>
    <row r="59" spans="1:4" x14ac:dyDescent="0.15">
      <c r="A59" s="25">
        <v>743</v>
      </c>
      <c r="B59" s="25" t="s">
        <v>211</v>
      </c>
      <c r="C59" s="25" t="s">
        <v>41</v>
      </c>
      <c r="D59" s="25">
        <v>124000</v>
      </c>
    </row>
    <row r="60" spans="1:4" x14ac:dyDescent="0.15">
      <c r="A60" s="25">
        <v>742</v>
      </c>
      <c r="B60" s="25" t="s">
        <v>210</v>
      </c>
      <c r="C60" s="25" t="s">
        <v>41</v>
      </c>
      <c r="D60" s="25">
        <v>124000</v>
      </c>
    </row>
    <row r="61" spans="1:4" x14ac:dyDescent="0.15">
      <c r="A61" s="25">
        <v>741</v>
      </c>
      <c r="B61" s="25" t="s">
        <v>209</v>
      </c>
      <c r="C61" s="25" t="s">
        <v>41</v>
      </c>
      <c r="D61" s="25">
        <v>124000</v>
      </c>
    </row>
    <row r="62" spans="1:4" x14ac:dyDescent="0.15">
      <c r="A62" s="25">
        <v>740</v>
      </c>
      <c r="B62" s="25" t="s">
        <v>208</v>
      </c>
      <c r="C62" s="25" t="s">
        <v>41</v>
      </c>
      <c r="D62" s="25">
        <v>124000</v>
      </c>
    </row>
    <row r="63" spans="1:4" x14ac:dyDescent="0.15">
      <c r="A63" s="25">
        <v>739</v>
      </c>
      <c r="B63" s="25" t="s">
        <v>207</v>
      </c>
      <c r="C63" s="25" t="s">
        <v>41</v>
      </c>
      <c r="D63" s="25">
        <v>124000</v>
      </c>
    </row>
    <row r="64" spans="1:4" x14ac:dyDescent="0.15">
      <c r="A64" s="25">
        <v>738</v>
      </c>
      <c r="B64" s="25" t="s">
        <v>206</v>
      </c>
      <c r="C64" s="25" t="s">
        <v>41</v>
      </c>
      <c r="D64" s="25">
        <v>124000</v>
      </c>
    </row>
    <row r="65" spans="1:4" x14ac:dyDescent="0.15">
      <c r="A65" s="25">
        <v>733</v>
      </c>
      <c r="B65" s="25" t="s">
        <v>201</v>
      </c>
      <c r="C65" s="25" t="s">
        <v>41</v>
      </c>
      <c r="D65" s="25">
        <v>124000</v>
      </c>
    </row>
    <row r="66" spans="1:4" x14ac:dyDescent="0.15">
      <c r="A66" s="25">
        <v>732</v>
      </c>
      <c r="B66" s="25" t="s">
        <v>200</v>
      </c>
      <c r="C66" s="25" t="s">
        <v>41</v>
      </c>
      <c r="D66" s="25">
        <v>124000</v>
      </c>
    </row>
    <row r="67" spans="1:4" x14ac:dyDescent="0.15">
      <c r="A67" s="25">
        <v>731</v>
      </c>
      <c r="B67" s="25" t="s">
        <v>199</v>
      </c>
      <c r="C67" s="25" t="s">
        <v>41</v>
      </c>
      <c r="D67" s="25">
        <v>124000</v>
      </c>
    </row>
    <row r="68" spans="1:4" x14ac:dyDescent="0.15">
      <c r="A68" s="25">
        <v>730</v>
      </c>
      <c r="B68" s="25" t="s">
        <v>198</v>
      </c>
      <c r="C68" s="25" t="s">
        <v>41</v>
      </c>
      <c r="D68" s="25">
        <v>124000</v>
      </c>
    </row>
    <row r="69" spans="1:4" x14ac:dyDescent="0.15">
      <c r="A69" s="25">
        <v>728</v>
      </c>
      <c r="B69" s="25" t="s">
        <v>196</v>
      </c>
      <c r="C69" s="25" t="s">
        <v>41</v>
      </c>
      <c r="D69" s="25">
        <v>124000</v>
      </c>
    </row>
    <row r="70" spans="1:4" x14ac:dyDescent="0.15">
      <c r="A70" s="25">
        <v>725</v>
      </c>
      <c r="B70" s="25" t="s">
        <v>193</v>
      </c>
      <c r="C70" s="25" t="s">
        <v>41</v>
      </c>
      <c r="D70" s="25">
        <v>124000</v>
      </c>
    </row>
    <row r="71" spans="1:4" x14ac:dyDescent="0.15">
      <c r="A71" s="25">
        <v>713</v>
      </c>
      <c r="B71" s="25" t="s">
        <v>180</v>
      </c>
      <c r="C71" s="25" t="s">
        <v>41</v>
      </c>
      <c r="D71" s="25">
        <v>124000</v>
      </c>
    </row>
    <row r="72" spans="1:4" x14ac:dyDescent="0.15">
      <c r="A72" s="25">
        <v>712</v>
      </c>
      <c r="B72" s="25" t="s">
        <v>179</v>
      </c>
      <c r="C72" s="25" t="s">
        <v>41</v>
      </c>
      <c r="D72" s="25">
        <v>124000</v>
      </c>
    </row>
    <row r="73" spans="1:4" x14ac:dyDescent="0.15">
      <c r="A73" s="25">
        <v>711</v>
      </c>
      <c r="B73" s="25" t="s">
        <v>178</v>
      </c>
      <c r="C73" s="25" t="s">
        <v>41</v>
      </c>
      <c r="D73" s="25">
        <v>124000</v>
      </c>
    </row>
    <row r="74" spans="1:4" x14ac:dyDescent="0.15">
      <c r="A74" s="25">
        <v>710</v>
      </c>
      <c r="B74" s="25" t="s">
        <v>177</v>
      </c>
      <c r="C74" s="25" t="s">
        <v>41</v>
      </c>
      <c r="D74" s="25">
        <v>124000</v>
      </c>
    </row>
    <row r="75" spans="1:4" x14ac:dyDescent="0.15">
      <c r="A75" s="25">
        <v>708</v>
      </c>
      <c r="B75" s="25" t="s">
        <v>175</v>
      </c>
      <c r="C75" s="25" t="s">
        <v>41</v>
      </c>
      <c r="D75" s="25">
        <v>124000</v>
      </c>
    </row>
    <row r="76" spans="1:4" x14ac:dyDescent="0.15">
      <c r="A76" s="25">
        <v>707</v>
      </c>
      <c r="B76" s="25" t="s">
        <v>174</v>
      </c>
      <c r="C76" s="25" t="s">
        <v>41</v>
      </c>
      <c r="D76" s="25">
        <v>124000</v>
      </c>
    </row>
    <row r="77" spans="1:4" x14ac:dyDescent="0.15">
      <c r="A77" s="25">
        <v>705</v>
      </c>
      <c r="B77" s="25" t="s">
        <v>172</v>
      </c>
      <c r="C77" s="25" t="s">
        <v>41</v>
      </c>
      <c r="D77" s="25">
        <v>124000</v>
      </c>
    </row>
    <row r="78" spans="1:4" x14ac:dyDescent="0.15">
      <c r="A78" s="25">
        <v>704</v>
      </c>
      <c r="B78" s="25" t="s">
        <v>171</v>
      </c>
      <c r="C78" s="25" t="s">
        <v>41</v>
      </c>
      <c r="D78" s="25">
        <v>124000</v>
      </c>
    </row>
    <row r="79" spans="1:4" x14ac:dyDescent="0.15">
      <c r="A79" s="25">
        <v>703</v>
      </c>
      <c r="B79" s="25" t="s">
        <v>170</v>
      </c>
      <c r="C79" s="25" t="s">
        <v>41</v>
      </c>
      <c r="D79" s="25">
        <v>124000</v>
      </c>
    </row>
    <row r="80" spans="1:4" x14ac:dyDescent="0.15">
      <c r="A80" s="25">
        <v>701</v>
      </c>
      <c r="B80" s="25" t="s">
        <v>168</v>
      </c>
      <c r="C80" s="25" t="s">
        <v>41</v>
      </c>
      <c r="D80" s="25">
        <v>124000</v>
      </c>
    </row>
    <row r="81" spans="1:4" x14ac:dyDescent="0.15">
      <c r="A81" s="25">
        <v>618</v>
      </c>
      <c r="B81" s="25" t="s">
        <v>167</v>
      </c>
      <c r="C81" s="25" t="s">
        <v>41</v>
      </c>
      <c r="D81" s="25">
        <v>124000</v>
      </c>
    </row>
    <row r="82" spans="1:4" x14ac:dyDescent="0.15">
      <c r="A82" s="25">
        <v>617</v>
      </c>
      <c r="B82" s="25" t="s">
        <v>166</v>
      </c>
      <c r="C82" s="25" t="s">
        <v>41</v>
      </c>
      <c r="D82" s="25">
        <v>124000</v>
      </c>
    </row>
    <row r="83" spans="1:4" x14ac:dyDescent="0.15">
      <c r="A83" s="25">
        <v>616</v>
      </c>
      <c r="B83" s="25" t="s">
        <v>165</v>
      </c>
      <c r="C83" s="25" t="s">
        <v>41</v>
      </c>
      <c r="D83" s="25">
        <v>124000</v>
      </c>
    </row>
    <row r="84" spans="1:4" x14ac:dyDescent="0.15">
      <c r="A84" s="25">
        <v>615</v>
      </c>
      <c r="B84" s="25" t="s">
        <v>164</v>
      </c>
      <c r="C84" s="25" t="s">
        <v>41</v>
      </c>
      <c r="D84" s="25">
        <v>124000</v>
      </c>
    </row>
    <row r="85" spans="1:4" x14ac:dyDescent="0.15">
      <c r="A85" s="25">
        <v>614</v>
      </c>
      <c r="B85" s="25" t="s">
        <v>163</v>
      </c>
      <c r="C85" s="25" t="s">
        <v>41</v>
      </c>
      <c r="D85" s="25">
        <v>124000</v>
      </c>
    </row>
    <row r="86" spans="1:4" x14ac:dyDescent="0.15">
      <c r="A86" s="25">
        <v>613</v>
      </c>
      <c r="B86" s="25" t="s">
        <v>162</v>
      </c>
      <c r="C86" s="25" t="s">
        <v>41</v>
      </c>
      <c r="D86" s="25">
        <v>124000</v>
      </c>
    </row>
    <row r="87" spans="1:4" x14ac:dyDescent="0.15">
      <c r="A87" s="25">
        <v>612</v>
      </c>
      <c r="B87" s="25" t="s">
        <v>161</v>
      </c>
      <c r="C87" s="25" t="s">
        <v>41</v>
      </c>
      <c r="D87" s="25">
        <v>124000</v>
      </c>
    </row>
    <row r="88" spans="1:4" x14ac:dyDescent="0.15">
      <c r="A88" s="25">
        <v>611</v>
      </c>
      <c r="B88" s="25" t="s">
        <v>160</v>
      </c>
      <c r="C88" s="25" t="s">
        <v>41</v>
      </c>
      <c r="D88" s="25">
        <v>124000</v>
      </c>
    </row>
    <row r="89" spans="1:4" x14ac:dyDescent="0.15">
      <c r="A89" s="25">
        <v>610</v>
      </c>
      <c r="B89" s="25" t="s">
        <v>159</v>
      </c>
      <c r="C89" s="25" t="s">
        <v>41</v>
      </c>
      <c r="D89" s="25">
        <v>124000</v>
      </c>
    </row>
    <row r="90" spans="1:4" x14ac:dyDescent="0.15">
      <c r="A90" s="25">
        <v>609</v>
      </c>
      <c r="B90" s="25" t="s">
        <v>158</v>
      </c>
      <c r="C90" s="25" t="s">
        <v>41</v>
      </c>
      <c r="D90" s="25">
        <v>124000</v>
      </c>
    </row>
    <row r="91" spans="1:4" x14ac:dyDescent="0.15">
      <c r="A91" s="25">
        <v>608</v>
      </c>
      <c r="B91" s="25" t="s">
        <v>157</v>
      </c>
      <c r="C91" s="25" t="s">
        <v>41</v>
      </c>
      <c r="D91" s="25">
        <v>124000</v>
      </c>
    </row>
    <row r="92" spans="1:4" x14ac:dyDescent="0.15">
      <c r="A92" s="25">
        <v>607</v>
      </c>
      <c r="B92" s="25" t="s">
        <v>156</v>
      </c>
      <c r="C92" s="25" t="s">
        <v>41</v>
      </c>
      <c r="D92" s="25">
        <v>124000</v>
      </c>
    </row>
    <row r="93" spans="1:4" x14ac:dyDescent="0.15">
      <c r="A93" s="25">
        <v>606</v>
      </c>
      <c r="B93" s="25" t="s">
        <v>155</v>
      </c>
      <c r="C93" s="25" t="s">
        <v>41</v>
      </c>
      <c r="D93" s="25">
        <v>124000</v>
      </c>
    </row>
    <row r="94" spans="1:4" x14ac:dyDescent="0.15">
      <c r="A94" s="25">
        <v>605</v>
      </c>
      <c r="B94" s="25" t="s">
        <v>154</v>
      </c>
      <c r="C94" s="25" t="s">
        <v>41</v>
      </c>
      <c r="D94" s="25">
        <v>124000</v>
      </c>
    </row>
    <row r="95" spans="1:4" x14ac:dyDescent="0.15">
      <c r="A95" s="25">
        <v>604</v>
      </c>
      <c r="B95" s="25" t="s">
        <v>153</v>
      </c>
      <c r="C95" s="25" t="s">
        <v>41</v>
      </c>
      <c r="D95" s="25">
        <v>124000</v>
      </c>
    </row>
    <row r="96" spans="1:4" x14ac:dyDescent="0.15">
      <c r="A96" s="25">
        <v>603</v>
      </c>
      <c r="B96" s="25" t="s">
        <v>152</v>
      </c>
      <c r="C96" s="25" t="s">
        <v>41</v>
      </c>
      <c r="D96" s="25">
        <v>124000</v>
      </c>
    </row>
    <row r="97" spans="1:4" x14ac:dyDescent="0.15">
      <c r="A97" s="25">
        <v>439</v>
      </c>
      <c r="B97" s="25" t="s">
        <v>147</v>
      </c>
      <c r="C97" s="25" t="s">
        <v>41</v>
      </c>
      <c r="D97" s="25">
        <v>124000</v>
      </c>
    </row>
    <row r="98" spans="1:4" x14ac:dyDescent="0.15">
      <c r="A98" s="25">
        <v>438</v>
      </c>
      <c r="B98" s="25" t="s">
        <v>146</v>
      </c>
      <c r="C98" s="25" t="s">
        <v>41</v>
      </c>
      <c r="D98" s="25">
        <v>124000</v>
      </c>
    </row>
    <row r="99" spans="1:4" x14ac:dyDescent="0.15">
      <c r="A99" s="25">
        <v>437</v>
      </c>
      <c r="B99" s="25" t="s">
        <v>145</v>
      </c>
      <c r="C99" s="25" t="s">
        <v>41</v>
      </c>
      <c r="D99" s="25">
        <v>124000</v>
      </c>
    </row>
    <row r="100" spans="1:4" x14ac:dyDescent="0.15">
      <c r="A100" s="25">
        <v>436</v>
      </c>
      <c r="B100" s="25" t="s">
        <v>144</v>
      </c>
      <c r="C100" s="25" t="s">
        <v>41</v>
      </c>
      <c r="D100" s="25">
        <v>124000</v>
      </c>
    </row>
    <row r="101" spans="1:4" x14ac:dyDescent="0.15">
      <c r="A101" s="25">
        <v>435</v>
      </c>
      <c r="B101" s="25" t="s">
        <v>143</v>
      </c>
      <c r="C101" s="25" t="s">
        <v>41</v>
      </c>
      <c r="D101" s="25">
        <v>124000</v>
      </c>
    </row>
    <row r="102" spans="1:4" x14ac:dyDescent="0.15">
      <c r="A102" s="25">
        <v>434</v>
      </c>
      <c r="B102" s="25" t="s">
        <v>142</v>
      </c>
      <c r="C102" s="25" t="s">
        <v>41</v>
      </c>
      <c r="D102" s="25">
        <v>124000</v>
      </c>
    </row>
    <row r="103" spans="1:4" x14ac:dyDescent="0.15">
      <c r="A103" s="25">
        <v>433</v>
      </c>
      <c r="B103" s="25" t="s">
        <v>141</v>
      </c>
      <c r="C103" s="25" t="s">
        <v>41</v>
      </c>
      <c r="D103" s="25">
        <v>124000</v>
      </c>
    </row>
    <row r="104" spans="1:4" x14ac:dyDescent="0.15">
      <c r="A104" s="25">
        <v>432</v>
      </c>
      <c r="B104" s="25" t="s">
        <v>140</v>
      </c>
      <c r="C104" s="25" t="s">
        <v>41</v>
      </c>
      <c r="D104" s="25">
        <v>124000</v>
      </c>
    </row>
    <row r="105" spans="1:4" x14ac:dyDescent="0.15">
      <c r="A105" s="25">
        <v>431</v>
      </c>
      <c r="B105" s="25" t="s">
        <v>139</v>
      </c>
      <c r="C105" s="25" t="s">
        <v>41</v>
      </c>
      <c r="D105" s="25">
        <v>124000</v>
      </c>
    </row>
    <row r="106" spans="1:4" x14ac:dyDescent="0.15">
      <c r="A106" s="25">
        <v>430</v>
      </c>
      <c r="B106" s="25" t="s">
        <v>138</v>
      </c>
      <c r="C106" s="25" t="s">
        <v>41</v>
      </c>
      <c r="D106" s="25">
        <v>124000</v>
      </c>
    </row>
    <row r="107" spans="1:4" x14ac:dyDescent="0.15">
      <c r="A107" s="25">
        <v>429</v>
      </c>
      <c r="B107" s="25" t="s">
        <v>137</v>
      </c>
      <c r="C107" s="25" t="s">
        <v>41</v>
      </c>
      <c r="D107" s="25">
        <v>124000</v>
      </c>
    </row>
    <row r="108" spans="1:4" x14ac:dyDescent="0.15">
      <c r="A108" s="25">
        <v>428</v>
      </c>
      <c r="B108" s="25" t="s">
        <v>136</v>
      </c>
      <c r="C108" s="25" t="s">
        <v>41</v>
      </c>
      <c r="D108" s="25">
        <v>124000</v>
      </c>
    </row>
    <row r="109" spans="1:4" x14ac:dyDescent="0.15">
      <c r="A109" s="25">
        <v>427</v>
      </c>
      <c r="B109" s="25" t="s">
        <v>135</v>
      </c>
      <c r="C109" s="25" t="s">
        <v>41</v>
      </c>
      <c r="D109" s="25">
        <v>124000</v>
      </c>
    </row>
    <row r="110" spans="1:4" x14ac:dyDescent="0.15">
      <c r="A110" s="25">
        <v>426</v>
      </c>
      <c r="B110" s="25" t="s">
        <v>134</v>
      </c>
      <c r="C110" s="25" t="s">
        <v>41</v>
      </c>
      <c r="D110" s="25">
        <v>124000</v>
      </c>
    </row>
    <row r="111" spans="1:4" x14ac:dyDescent="0.15">
      <c r="A111" s="25">
        <v>425</v>
      </c>
      <c r="B111" s="25" t="s">
        <v>133</v>
      </c>
      <c r="C111" s="25" t="s">
        <v>41</v>
      </c>
      <c r="D111" s="25">
        <v>124000</v>
      </c>
    </row>
    <row r="112" spans="1:4" x14ac:dyDescent="0.15">
      <c r="A112" s="25">
        <v>424</v>
      </c>
      <c r="B112" s="25" t="s">
        <v>132</v>
      </c>
      <c r="C112" s="25" t="s">
        <v>41</v>
      </c>
      <c r="D112" s="25">
        <v>124000</v>
      </c>
    </row>
    <row r="113" spans="1:4" x14ac:dyDescent="0.15">
      <c r="A113" s="25">
        <v>423</v>
      </c>
      <c r="B113" s="25" t="s">
        <v>131</v>
      </c>
      <c r="C113" s="25" t="s">
        <v>41</v>
      </c>
      <c r="D113" s="25">
        <v>124000</v>
      </c>
    </row>
    <row r="114" spans="1:4" x14ac:dyDescent="0.15">
      <c r="A114" s="25">
        <v>422</v>
      </c>
      <c r="B114" s="25" t="s">
        <v>130</v>
      </c>
      <c r="C114" s="25" t="s">
        <v>41</v>
      </c>
      <c r="D114" s="25">
        <v>124000</v>
      </c>
    </row>
    <row r="115" spans="1:4" x14ac:dyDescent="0.15">
      <c r="A115" s="25">
        <v>421</v>
      </c>
      <c r="B115" s="25" t="s">
        <v>129</v>
      </c>
      <c r="C115" s="25" t="s">
        <v>41</v>
      </c>
      <c r="D115" s="25">
        <v>124000</v>
      </c>
    </row>
    <row r="116" spans="1:4" x14ac:dyDescent="0.15">
      <c r="A116" s="25">
        <v>420</v>
      </c>
      <c r="B116" s="25" t="s">
        <v>128</v>
      </c>
      <c r="C116" s="25" t="s">
        <v>41</v>
      </c>
      <c r="D116" s="25">
        <v>124000</v>
      </c>
    </row>
    <row r="117" spans="1:4" x14ac:dyDescent="0.15">
      <c r="A117" s="25">
        <v>419</v>
      </c>
      <c r="B117" s="25" t="s">
        <v>127</v>
      </c>
      <c r="C117" s="25" t="s">
        <v>41</v>
      </c>
      <c r="D117" s="25">
        <v>124000</v>
      </c>
    </row>
    <row r="118" spans="1:4" x14ac:dyDescent="0.15">
      <c r="A118" s="25">
        <v>418</v>
      </c>
      <c r="B118" s="25" t="s">
        <v>126</v>
      </c>
      <c r="C118" s="25" t="s">
        <v>41</v>
      </c>
      <c r="D118" s="25">
        <v>124000</v>
      </c>
    </row>
    <row r="119" spans="1:4" x14ac:dyDescent="0.15">
      <c r="A119" s="25">
        <v>417</v>
      </c>
      <c r="B119" s="25" t="s">
        <v>125</v>
      </c>
      <c r="C119" s="25" t="s">
        <v>41</v>
      </c>
      <c r="D119" s="25">
        <v>124000</v>
      </c>
    </row>
    <row r="120" spans="1:4" x14ac:dyDescent="0.15">
      <c r="A120" s="25">
        <v>416</v>
      </c>
      <c r="B120" s="25" t="s">
        <v>124</v>
      </c>
      <c r="C120" s="25" t="s">
        <v>41</v>
      </c>
      <c r="D120" s="25">
        <v>124000</v>
      </c>
    </row>
    <row r="121" spans="1:4" x14ac:dyDescent="0.15">
      <c r="A121" s="25">
        <v>415</v>
      </c>
      <c r="B121" s="25" t="s">
        <v>123</v>
      </c>
      <c r="C121" s="25" t="s">
        <v>41</v>
      </c>
      <c r="D121" s="25">
        <v>124000</v>
      </c>
    </row>
    <row r="122" spans="1:4" x14ac:dyDescent="0.15">
      <c r="A122" s="25">
        <v>414</v>
      </c>
      <c r="B122" s="25" t="s">
        <v>122</v>
      </c>
      <c r="C122" s="25" t="s">
        <v>41</v>
      </c>
      <c r="D122" s="25">
        <v>124000</v>
      </c>
    </row>
    <row r="123" spans="1:4" x14ac:dyDescent="0.15">
      <c r="A123" s="25">
        <v>413</v>
      </c>
      <c r="B123" s="25" t="s">
        <v>121</v>
      </c>
      <c r="C123" s="25" t="s">
        <v>41</v>
      </c>
      <c r="D123" s="25">
        <v>124000</v>
      </c>
    </row>
    <row r="124" spans="1:4" x14ac:dyDescent="0.15">
      <c r="A124" s="25">
        <v>412</v>
      </c>
      <c r="B124" s="25" t="s">
        <v>120</v>
      </c>
      <c r="C124" s="25" t="s">
        <v>41</v>
      </c>
      <c r="D124" s="25">
        <v>124000</v>
      </c>
    </row>
    <row r="125" spans="1:4" x14ac:dyDescent="0.15">
      <c r="A125" s="25">
        <v>411</v>
      </c>
      <c r="B125" s="25" t="s">
        <v>119</v>
      </c>
      <c r="C125" s="25" t="s">
        <v>41</v>
      </c>
      <c r="D125" s="25">
        <v>124000</v>
      </c>
    </row>
    <row r="126" spans="1:4" x14ac:dyDescent="0.15">
      <c r="A126" s="25">
        <v>410</v>
      </c>
      <c r="B126" s="25" t="s">
        <v>118</v>
      </c>
      <c r="C126" s="25" t="s">
        <v>41</v>
      </c>
      <c r="D126" s="25">
        <v>124000</v>
      </c>
    </row>
    <row r="127" spans="1:4" x14ac:dyDescent="0.15">
      <c r="A127" s="25">
        <v>409</v>
      </c>
      <c r="B127" s="25" t="s">
        <v>117</v>
      </c>
      <c r="C127" s="25" t="s">
        <v>41</v>
      </c>
      <c r="D127" s="25">
        <v>124000</v>
      </c>
    </row>
    <row r="128" spans="1:4" x14ac:dyDescent="0.15">
      <c r="A128" s="25">
        <v>408</v>
      </c>
      <c r="B128" s="25" t="s">
        <v>116</v>
      </c>
      <c r="C128" s="25" t="s">
        <v>41</v>
      </c>
      <c r="D128" s="25">
        <v>124000</v>
      </c>
    </row>
    <row r="129" spans="1:4" x14ac:dyDescent="0.15">
      <c r="A129" s="25">
        <v>407</v>
      </c>
      <c r="B129" s="25" t="s">
        <v>115</v>
      </c>
      <c r="C129" s="25" t="s">
        <v>41</v>
      </c>
      <c r="D129" s="25">
        <v>124000</v>
      </c>
    </row>
    <row r="130" spans="1:4" x14ac:dyDescent="0.15">
      <c r="A130" s="25">
        <v>406</v>
      </c>
      <c r="B130" s="25" t="s">
        <v>114</v>
      </c>
      <c r="C130" s="25" t="s">
        <v>41</v>
      </c>
      <c r="D130" s="25">
        <v>124000</v>
      </c>
    </row>
    <row r="131" spans="1:4" x14ac:dyDescent="0.15">
      <c r="A131" s="25">
        <v>405</v>
      </c>
      <c r="B131" s="25" t="s">
        <v>113</v>
      </c>
      <c r="C131" s="25" t="s">
        <v>41</v>
      </c>
      <c r="D131" s="25">
        <v>124000</v>
      </c>
    </row>
    <row r="132" spans="1:4" x14ac:dyDescent="0.15">
      <c r="A132" s="25">
        <v>404</v>
      </c>
      <c r="B132" s="25" t="s">
        <v>112</v>
      </c>
      <c r="C132" s="25" t="s">
        <v>41</v>
      </c>
      <c r="D132" s="25">
        <v>124000</v>
      </c>
    </row>
    <row r="133" spans="1:4" x14ac:dyDescent="0.15">
      <c r="A133" s="25">
        <v>403</v>
      </c>
      <c r="B133" s="25" t="s">
        <v>111</v>
      </c>
      <c r="C133" s="25" t="s">
        <v>41</v>
      </c>
      <c r="D133" s="25">
        <v>124000</v>
      </c>
    </row>
    <row r="134" spans="1:4" x14ac:dyDescent="0.15">
      <c r="A134" s="25">
        <v>402</v>
      </c>
      <c r="B134" s="25" t="s">
        <v>110</v>
      </c>
      <c r="C134" s="25" t="s">
        <v>41</v>
      </c>
      <c r="D134" s="25">
        <v>124000</v>
      </c>
    </row>
    <row r="135" spans="1:4" x14ac:dyDescent="0.15">
      <c r="A135" s="25">
        <v>401</v>
      </c>
      <c r="B135" s="25" t="s">
        <v>109</v>
      </c>
      <c r="C135" s="25" t="s">
        <v>41</v>
      </c>
      <c r="D135" s="25">
        <v>124000</v>
      </c>
    </row>
    <row r="136" spans="1:4" x14ac:dyDescent="0.15">
      <c r="A136" s="25">
        <v>222</v>
      </c>
      <c r="B136" s="25" t="s">
        <v>90</v>
      </c>
      <c r="C136" s="25" t="s">
        <v>41</v>
      </c>
      <c r="D136" s="25">
        <v>124000</v>
      </c>
    </row>
    <row r="137" spans="1:4" x14ac:dyDescent="0.15">
      <c r="A137" s="25">
        <v>221</v>
      </c>
      <c r="B137" s="25" t="s">
        <v>89</v>
      </c>
      <c r="C137" s="25" t="s">
        <v>41</v>
      </c>
      <c r="D137" s="25">
        <v>124000</v>
      </c>
    </row>
    <row r="138" spans="1:4" x14ac:dyDescent="0.15">
      <c r="A138" s="25">
        <v>220</v>
      </c>
      <c r="B138" s="25" t="s">
        <v>88</v>
      </c>
      <c r="C138" s="25" t="s">
        <v>41</v>
      </c>
      <c r="D138" s="25">
        <v>124000</v>
      </c>
    </row>
    <row r="139" spans="1:4" x14ac:dyDescent="0.15">
      <c r="A139" s="25">
        <v>219</v>
      </c>
      <c r="B139" s="25" t="s">
        <v>87</v>
      </c>
      <c r="C139" s="25" t="s">
        <v>41</v>
      </c>
      <c r="D139" s="25">
        <v>124000</v>
      </c>
    </row>
    <row r="140" spans="1:4" x14ac:dyDescent="0.15">
      <c r="A140" s="25">
        <v>218</v>
      </c>
      <c r="B140" s="25" t="s">
        <v>86</v>
      </c>
      <c r="C140" s="25" t="s">
        <v>41</v>
      </c>
      <c r="D140" s="25">
        <v>124000</v>
      </c>
    </row>
    <row r="141" spans="1:4" x14ac:dyDescent="0.15">
      <c r="A141" s="25">
        <v>217</v>
      </c>
      <c r="B141" s="25" t="s">
        <v>85</v>
      </c>
      <c r="C141" s="25" t="s">
        <v>41</v>
      </c>
      <c r="D141" s="25">
        <v>124000</v>
      </c>
    </row>
    <row r="142" spans="1:4" x14ac:dyDescent="0.15">
      <c r="A142" s="25">
        <v>216</v>
      </c>
      <c r="B142" s="25" t="s">
        <v>84</v>
      </c>
      <c r="C142" s="25" t="s">
        <v>41</v>
      </c>
      <c r="D142" s="25">
        <v>124000</v>
      </c>
    </row>
    <row r="143" spans="1:4" x14ac:dyDescent="0.15">
      <c r="A143" s="25">
        <v>215</v>
      </c>
      <c r="B143" s="25" t="s">
        <v>83</v>
      </c>
      <c r="C143" s="25" t="s">
        <v>41</v>
      </c>
      <c r="D143" s="25">
        <v>124000</v>
      </c>
    </row>
    <row r="144" spans="1:4" x14ac:dyDescent="0.15">
      <c r="A144" s="25">
        <v>214</v>
      </c>
      <c r="B144" s="25" t="s">
        <v>82</v>
      </c>
      <c r="C144" s="25" t="s">
        <v>41</v>
      </c>
      <c r="D144" s="25">
        <v>124000</v>
      </c>
    </row>
    <row r="145" spans="1:4" x14ac:dyDescent="0.15">
      <c r="A145" s="25">
        <v>212</v>
      </c>
      <c r="B145" s="25" t="s">
        <v>80</v>
      </c>
      <c r="C145" s="25" t="s">
        <v>41</v>
      </c>
      <c r="D145" s="25">
        <v>124000</v>
      </c>
    </row>
    <row r="146" spans="1:4" x14ac:dyDescent="0.15">
      <c r="A146" s="25">
        <v>211</v>
      </c>
      <c r="B146" s="25" t="s">
        <v>79</v>
      </c>
      <c r="C146" s="25" t="s">
        <v>41</v>
      </c>
      <c r="D146" s="25">
        <v>124000</v>
      </c>
    </row>
    <row r="147" spans="1:4" x14ac:dyDescent="0.15">
      <c r="A147" s="25">
        <v>210</v>
      </c>
      <c r="B147" s="25" t="s">
        <v>78</v>
      </c>
      <c r="C147" s="25" t="s">
        <v>41</v>
      </c>
      <c r="D147" s="25">
        <v>124000</v>
      </c>
    </row>
    <row r="148" spans="1:4" x14ac:dyDescent="0.15">
      <c r="A148" s="25">
        <v>209</v>
      </c>
      <c r="B148" s="25" t="s">
        <v>77</v>
      </c>
      <c r="C148" s="25" t="s">
        <v>41</v>
      </c>
      <c r="D148" s="25">
        <v>124000</v>
      </c>
    </row>
    <row r="149" spans="1:4" x14ac:dyDescent="0.15">
      <c r="A149" s="25">
        <v>208</v>
      </c>
      <c r="B149" s="25" t="s">
        <v>76</v>
      </c>
      <c r="C149" s="25" t="s">
        <v>41</v>
      </c>
      <c r="D149" s="25">
        <v>124000</v>
      </c>
    </row>
    <row r="150" spans="1:4" x14ac:dyDescent="0.15">
      <c r="A150" s="25">
        <v>207</v>
      </c>
      <c r="B150" s="25" t="s">
        <v>75</v>
      </c>
      <c r="C150" s="25" t="s">
        <v>41</v>
      </c>
      <c r="D150" s="25">
        <v>124000</v>
      </c>
    </row>
    <row r="151" spans="1:4" x14ac:dyDescent="0.15">
      <c r="A151" s="25">
        <v>206</v>
      </c>
      <c r="B151" s="25" t="s">
        <v>74</v>
      </c>
      <c r="C151" s="25" t="s">
        <v>41</v>
      </c>
      <c r="D151" s="25">
        <v>124000</v>
      </c>
    </row>
    <row r="152" spans="1:4" x14ac:dyDescent="0.15">
      <c r="A152" s="25">
        <v>205</v>
      </c>
      <c r="B152" s="25" t="s">
        <v>73</v>
      </c>
      <c r="C152" s="25" t="s">
        <v>41</v>
      </c>
      <c r="D152" s="25">
        <v>124000</v>
      </c>
    </row>
    <row r="153" spans="1:4" x14ac:dyDescent="0.15">
      <c r="A153" s="25">
        <v>203</v>
      </c>
      <c r="B153" s="25" t="s">
        <v>71</v>
      </c>
      <c r="C153" s="25" t="s">
        <v>41</v>
      </c>
      <c r="D153" s="25">
        <v>124000</v>
      </c>
    </row>
    <row r="154" spans="1:4" x14ac:dyDescent="0.15">
      <c r="A154" s="25">
        <v>202</v>
      </c>
      <c r="B154" s="25" t="s">
        <v>70</v>
      </c>
      <c r="C154" s="25" t="s">
        <v>41</v>
      </c>
      <c r="D154" s="25">
        <v>124000</v>
      </c>
    </row>
    <row r="155" spans="1:4" x14ac:dyDescent="0.15">
      <c r="A155" s="25">
        <v>201</v>
      </c>
      <c r="B155" s="25" t="s">
        <v>69</v>
      </c>
      <c r="C155" s="25" t="s">
        <v>41</v>
      </c>
      <c r="D155" s="25">
        <v>124000</v>
      </c>
    </row>
    <row r="156" spans="1:4" x14ac:dyDescent="0.15">
      <c r="A156" s="25">
        <v>124</v>
      </c>
      <c r="B156" s="25" t="s">
        <v>68</v>
      </c>
      <c r="C156" s="25" t="s">
        <v>41</v>
      </c>
      <c r="D156" s="25">
        <v>124000</v>
      </c>
    </row>
    <row r="157" spans="1:4" x14ac:dyDescent="0.15">
      <c r="A157" s="25">
        <v>123</v>
      </c>
      <c r="B157" s="25" t="s">
        <v>67</v>
      </c>
      <c r="C157" s="25" t="s">
        <v>41</v>
      </c>
      <c r="D157" s="25">
        <v>124000</v>
      </c>
    </row>
    <row r="158" spans="1:4" x14ac:dyDescent="0.15">
      <c r="A158" s="25">
        <v>121</v>
      </c>
      <c r="B158" s="25" t="s">
        <v>66</v>
      </c>
      <c r="C158" s="25" t="s">
        <v>41</v>
      </c>
      <c r="D158" s="25">
        <v>124000</v>
      </c>
    </row>
    <row r="159" spans="1:4" x14ac:dyDescent="0.15">
      <c r="A159" s="25">
        <v>120</v>
      </c>
      <c r="B159" s="25" t="s">
        <v>65</v>
      </c>
      <c r="C159" s="25" t="s">
        <v>41</v>
      </c>
      <c r="D159" s="25">
        <v>124000</v>
      </c>
    </row>
    <row r="160" spans="1:4" x14ac:dyDescent="0.15">
      <c r="A160" s="25">
        <v>119</v>
      </c>
      <c r="B160" s="25" t="s">
        <v>64</v>
      </c>
      <c r="C160" s="25" t="s">
        <v>41</v>
      </c>
      <c r="D160" s="25">
        <v>124000</v>
      </c>
    </row>
    <row r="161" spans="1:4" x14ac:dyDescent="0.15">
      <c r="A161" s="25">
        <v>117</v>
      </c>
      <c r="B161" s="25" t="s">
        <v>61</v>
      </c>
      <c r="C161" s="25" t="s">
        <v>41</v>
      </c>
      <c r="D161" s="25">
        <v>124000</v>
      </c>
    </row>
    <row r="162" spans="1:4" x14ac:dyDescent="0.15">
      <c r="A162" s="25">
        <v>116</v>
      </c>
      <c r="B162" s="25" t="s">
        <v>60</v>
      </c>
      <c r="C162" s="25" t="s">
        <v>41</v>
      </c>
      <c r="D162" s="25">
        <v>124000</v>
      </c>
    </row>
    <row r="163" spans="1:4" x14ac:dyDescent="0.15">
      <c r="A163" s="25">
        <v>115</v>
      </c>
      <c r="B163" s="25" t="s">
        <v>59</v>
      </c>
      <c r="C163" s="25" t="s">
        <v>41</v>
      </c>
      <c r="D163" s="25">
        <v>124000</v>
      </c>
    </row>
    <row r="164" spans="1:4" x14ac:dyDescent="0.15">
      <c r="A164" s="25">
        <v>114</v>
      </c>
      <c r="B164" s="25" t="s">
        <v>58</v>
      </c>
      <c r="C164" s="25" t="s">
        <v>41</v>
      </c>
      <c r="D164" s="25">
        <v>124000</v>
      </c>
    </row>
    <row r="165" spans="1:4" x14ac:dyDescent="0.15">
      <c r="A165" s="25">
        <v>113</v>
      </c>
      <c r="B165" s="25" t="s">
        <v>57</v>
      </c>
      <c r="C165" s="25" t="s">
        <v>41</v>
      </c>
      <c r="D165" s="25">
        <v>124000</v>
      </c>
    </row>
    <row r="166" spans="1:4" x14ac:dyDescent="0.15">
      <c r="A166" s="25">
        <v>110</v>
      </c>
      <c r="B166" s="25" t="s">
        <v>54</v>
      </c>
      <c r="C166" s="25" t="s">
        <v>41</v>
      </c>
      <c r="D166" s="25">
        <v>124000</v>
      </c>
    </row>
    <row r="167" spans="1:4" x14ac:dyDescent="0.15">
      <c r="A167" s="25">
        <v>108</v>
      </c>
      <c r="B167" s="25" t="s">
        <v>52</v>
      </c>
      <c r="C167" s="25" t="s">
        <v>41</v>
      </c>
      <c r="D167" s="25">
        <v>124000</v>
      </c>
    </row>
    <row r="168" spans="1:4" x14ac:dyDescent="0.15">
      <c r="A168" s="25">
        <v>107</v>
      </c>
      <c r="B168" s="25" t="s">
        <v>51</v>
      </c>
      <c r="C168" s="25" t="s">
        <v>41</v>
      </c>
      <c r="D168" s="25">
        <v>124000</v>
      </c>
    </row>
    <row r="169" spans="1:4" x14ac:dyDescent="0.15">
      <c r="A169" s="25">
        <v>104</v>
      </c>
      <c r="B169" s="25" t="s">
        <v>46</v>
      </c>
      <c r="C169" s="25" t="s">
        <v>41</v>
      </c>
      <c r="D169" s="25">
        <v>124000</v>
      </c>
    </row>
    <row r="170" spans="1:4" x14ac:dyDescent="0.15">
      <c r="A170" s="25">
        <v>102</v>
      </c>
      <c r="B170" s="25" t="s">
        <v>43</v>
      </c>
      <c r="C170" s="25" t="s">
        <v>41</v>
      </c>
      <c r="D170" s="25">
        <v>124000</v>
      </c>
    </row>
    <row r="171" spans="1:4" x14ac:dyDescent="0.15">
      <c r="A171" s="25">
        <v>101</v>
      </c>
      <c r="B171" s="25" t="s">
        <v>42</v>
      </c>
      <c r="C171" s="25" t="s">
        <v>41</v>
      </c>
      <c r="D171" s="25">
        <v>124000</v>
      </c>
    </row>
    <row r="172" spans="1:4" x14ac:dyDescent="0.15">
      <c r="A172" s="25">
        <v>100</v>
      </c>
      <c r="B172" s="25" t="s">
        <v>40</v>
      </c>
      <c r="C172" s="25" t="s">
        <v>41</v>
      </c>
      <c r="D172" s="25">
        <v>124000</v>
      </c>
    </row>
    <row r="173" spans="1:4" x14ac:dyDescent="0.15">
      <c r="A173" s="25" t="s">
        <v>219</v>
      </c>
      <c r="B173" s="25" t="s">
        <v>220</v>
      </c>
      <c r="C173" s="25" t="s">
        <v>41</v>
      </c>
      <c r="D173" s="25">
        <v>124000</v>
      </c>
    </row>
  </sheetData>
  <sheetProtection password="ACD5" sheet="1" objects="1" scenarios="1"/>
  <sortState ref="A2:D173">
    <sortCondition ref="C2:C173"/>
    <sortCondition descending="1" ref="A2:A173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【記入例】様式M</vt:lpstr>
      <vt:lpstr>様式M </vt:lpstr>
      <vt:lpstr>参考</vt:lpstr>
      <vt:lpstr>【記入例】様式M!Print_Area</vt:lpstr>
      <vt:lpstr>'様式M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2024年度海外留学支援制度（学部学位取得型）奨学金等受給証明書発行依頼（様式M）</dc:title>
  <dc:creator>JASSO</dc:creator>
  <cp:lastModifiedBy>Windows ユーザー</cp:lastModifiedBy>
  <cp:lastPrinted>2023-03-24T10:20:55Z</cp:lastPrinted>
  <dcterms:created xsi:type="dcterms:W3CDTF">2005-10-20T01:41:14Z</dcterms:created>
  <dcterms:modified xsi:type="dcterms:W3CDTF">2024-03-28T07:00:33Z</dcterms:modified>
</cp:coreProperties>
</file>