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230.0.5\海外留学支援課\学部学位取得型\5.派遣学生の手引き\R7（2025）\02 手引・様式（作業フォルダ）\04_ホームページ\0318差し替え1回目\2024年以降採用者\"/>
    </mc:Choice>
  </mc:AlternateContent>
  <bookViews>
    <workbookView xWindow="-120" yWindow="-120" windowWidth="29040" windowHeight="15720" tabRatio="741" activeTab="2"/>
  </bookViews>
  <sheets>
    <sheet name="【記入例】様式M" sheetId="124" r:id="rId1"/>
    <sheet name="奨学金受給証明書見本" sheetId="126" r:id="rId2"/>
    <sheet name="様式M " sheetId="122" r:id="rId3"/>
    <sheet name="Sheet1" sheetId="125" state="hidden" r:id="rId4"/>
  </sheets>
  <externalReferences>
    <externalReference r:id="rId5"/>
  </externalReferences>
  <definedNames>
    <definedName name="_xlnm.Print_Area" localSheetId="0">【記入例】様式M!$A$1:$AG$43</definedName>
    <definedName name="_xlnm.Print_Area" localSheetId="2">'様式M '!$A$1:$AG$43</definedName>
    <definedName name="国名">[1]国名!$A$2:$A$180</definedName>
  </definedNames>
  <calcPr calcId="162913"/>
</workbook>
</file>

<file path=xl/calcChain.xml><?xml version="1.0" encoding="utf-8"?>
<calcChain xmlns="http://schemas.openxmlformats.org/spreadsheetml/2006/main">
  <c r="L22" i="122" l="1"/>
  <c r="L22" i="124" l="1"/>
</calcChain>
</file>

<file path=xl/sharedStrings.xml><?xml version="1.0" encoding="utf-8"?>
<sst xmlns="http://schemas.openxmlformats.org/spreadsheetml/2006/main" count="420" uniqueCount="222">
  <si>
    <t>　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</si>
  <si>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</si>
  <si>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</si>
  <si>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</si>
  <si>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記</t>
    <rPh sb="0" eb="1">
      <t>キ</t>
    </rPh>
    <phoneticPr fontId="2"/>
  </si>
  <si>
    <t>独立行政法人日本学生支援機構 理事長 殿</t>
    <rPh sb="0" eb="14">
      <t>ドク</t>
    </rPh>
    <rPh sb="15" eb="18">
      <t>リジチョウ</t>
    </rPh>
    <rPh sb="19" eb="20">
      <t>ドノ</t>
    </rPh>
    <phoneticPr fontId="2"/>
  </si>
  <si>
    <t>※ご記入いただいた情報は、本制度実施のため利用されます。大学・在外公館・行政機関・公益法人等に対し、必要に応じて提供され、その他の目的には利用されません。</t>
    <rPh sb="9" eb="11">
      <t>ジョウホウ</t>
    </rPh>
    <rPh sb="13" eb="14">
      <t>ホン</t>
    </rPh>
    <rPh sb="14" eb="16">
      <t>セイド</t>
    </rPh>
    <rPh sb="16" eb="18">
      <t>ジッシ</t>
    </rPh>
    <rPh sb="28" eb="30">
      <t>ダイガク</t>
    </rPh>
    <rPh sb="31" eb="33">
      <t>ザイガイ</t>
    </rPh>
    <rPh sb="33" eb="35">
      <t>コウカン</t>
    </rPh>
    <rPh sb="47" eb="48">
      <t>タイ</t>
    </rPh>
    <rPh sb="63" eb="64">
      <t>タ</t>
    </rPh>
    <rPh sb="65" eb="67">
      <t>モクテキ</t>
    </rPh>
    <rPh sb="69" eb="71">
      <t>リヨウ</t>
    </rPh>
    <phoneticPr fontId="2"/>
  </si>
  <si>
    <t>個人番号</t>
    <rPh sb="0" eb="2">
      <t>コジン</t>
    </rPh>
    <rPh sb="2" eb="4">
      <t>バンゴウ</t>
    </rPh>
    <phoneticPr fontId="2"/>
  </si>
  <si>
    <t>西暦</t>
    <rPh sb="0" eb="2">
      <t>セイレキ</t>
    </rPh>
    <phoneticPr fontId="2"/>
  </si>
  <si>
    <t>氏　　名</t>
    <rPh sb="0" eb="1">
      <t>シ</t>
    </rPh>
    <rPh sb="3" eb="4">
      <t>ナ</t>
    </rPh>
    <phoneticPr fontId="2"/>
  </si>
  <si>
    <t>国内連絡人名</t>
    <rPh sb="0" eb="2">
      <t>コクナイ</t>
    </rPh>
    <rPh sb="2" eb="4">
      <t>レンラク</t>
    </rPh>
    <rPh sb="4" eb="5">
      <t>ニン</t>
    </rPh>
    <rPh sb="5" eb="6">
      <t>メイ</t>
    </rPh>
    <phoneticPr fontId="2"/>
  </si>
  <si>
    <t>ワシントンD.C.</t>
    <phoneticPr fontId="2"/>
  </si>
  <si>
    <t>発行理由</t>
    <rPh sb="0" eb="2">
      <t>ハッコウ</t>
    </rPh>
    <rPh sb="2" eb="4">
      <t>リユウ</t>
    </rPh>
    <phoneticPr fontId="2"/>
  </si>
  <si>
    <t>JASSO　UNIVERSITY</t>
    <phoneticPr fontId="2"/>
  </si>
  <si>
    <t>●×△</t>
    <phoneticPr fontId="2"/>
  </si>
  <si>
    <t>KIKOU Umiko</t>
    <phoneticPr fontId="2"/>
  </si>
  <si>
    <t>USD</t>
    <phoneticPr fontId="2"/>
  </si>
  <si>
    <t>海外留学支援制度（学部学位取得型）奨学金等受給証明書発行依頼</t>
    <rPh sb="0" eb="2">
      <t>カイガイ</t>
    </rPh>
    <rPh sb="2" eb="4">
      <t>リュウガク</t>
    </rPh>
    <rPh sb="4" eb="6">
      <t>シエン</t>
    </rPh>
    <rPh sb="6" eb="8">
      <t>セイド</t>
    </rPh>
    <rPh sb="9" eb="11">
      <t>ガクブ</t>
    </rPh>
    <rPh sb="11" eb="13">
      <t>ガクイ</t>
    </rPh>
    <rPh sb="17" eb="21">
      <t>ショウガクキントウ</t>
    </rPh>
    <rPh sb="21" eb="23">
      <t>ジュキュウ</t>
    </rPh>
    <rPh sb="23" eb="26">
      <t>ショウメイショ</t>
    </rPh>
    <rPh sb="26" eb="28">
      <t>ハッコウ</t>
    </rPh>
    <rPh sb="28" eb="30">
      <t>イライ</t>
    </rPh>
    <phoneticPr fontId="2"/>
  </si>
  <si>
    <t>標記について、下記のとおり受給証明書の発行を依頼します。</t>
    <rPh sb="0" eb="2">
      <t>ヒョウキ</t>
    </rPh>
    <rPh sb="13" eb="15">
      <t>ジュキュウ</t>
    </rPh>
    <rPh sb="15" eb="18">
      <t>ショウメイショ</t>
    </rPh>
    <rPh sb="19" eb="21">
      <t>ハッコウ</t>
    </rPh>
    <rPh sb="22" eb="24">
      <t>イライ</t>
    </rPh>
    <phoneticPr fontId="2"/>
  </si>
  <si>
    <t>記載する現地通貨単位</t>
    <phoneticPr fontId="2"/>
  </si>
  <si>
    <t>本制度による支援期間</t>
    <rPh sb="0" eb="1">
      <t>ホン</t>
    </rPh>
    <rPh sb="1" eb="3">
      <t>セイド</t>
    </rPh>
    <rPh sb="6" eb="8">
      <t>シエン</t>
    </rPh>
    <rPh sb="8" eb="10">
      <t>キカン</t>
    </rPh>
    <phoneticPr fontId="5"/>
  </si>
  <si>
    <t>月</t>
    <rPh sb="0" eb="1">
      <t>ガツ</t>
    </rPh>
    <phoneticPr fontId="2"/>
  </si>
  <si>
    <t>～</t>
    <phoneticPr fontId="2"/>
  </si>
  <si>
    <t>その他必要事項</t>
    <rPh sb="2" eb="3">
      <t>タ</t>
    </rPh>
    <rPh sb="3" eb="5">
      <t>ヒツヨウ</t>
    </rPh>
    <rPh sb="5" eb="7">
      <t>ジコウ</t>
    </rPh>
    <phoneticPr fontId="2"/>
  </si>
  <si>
    <t>機構　海子</t>
    <phoneticPr fontId="2"/>
  </si>
  <si>
    <t>アメリカ合衆国</t>
    <phoneticPr fontId="2"/>
  </si>
  <si>
    <r>
      <t>派遣学生氏名</t>
    </r>
    <r>
      <rPr>
        <sz val="9"/>
        <rFont val="ＭＳ Ｐゴシック"/>
        <family val="3"/>
        <charset val="128"/>
        <scheme val="minor"/>
      </rPr>
      <t>（英字）</t>
    </r>
    <rPh sb="0" eb="2">
      <t>ハケン</t>
    </rPh>
    <rPh sb="2" eb="4">
      <t>ガクセイ</t>
    </rPh>
    <rPh sb="4" eb="6">
      <t>シメイ</t>
    </rPh>
    <rPh sb="7" eb="9">
      <t>エイジ</t>
    </rPh>
    <phoneticPr fontId="2"/>
  </si>
  <si>
    <r>
      <t>留学先大学・機関名</t>
    </r>
    <r>
      <rPr>
        <sz val="9"/>
        <rFont val="ＭＳ Ｐゴシック"/>
        <family val="3"/>
        <charset val="128"/>
        <scheme val="minor"/>
      </rPr>
      <t>（英字）</t>
    </r>
    <rPh sb="0" eb="2">
      <t>リュウガク</t>
    </rPh>
    <rPh sb="2" eb="3">
      <t>サキ</t>
    </rPh>
    <rPh sb="3" eb="4">
      <t>ダイ</t>
    </rPh>
    <rPh sb="4" eb="5">
      <t>ガク</t>
    </rPh>
    <rPh sb="6" eb="8">
      <t>キカン</t>
    </rPh>
    <rPh sb="8" eb="9">
      <t>メイ</t>
    </rPh>
    <rPh sb="10" eb="12">
      <t>エイジ</t>
    </rPh>
    <phoneticPr fontId="2"/>
  </si>
  <si>
    <r>
      <t>留学先国・地域名</t>
    </r>
    <r>
      <rPr>
        <sz val="9"/>
        <rFont val="ＭＳ Ｐゴシック"/>
        <family val="3"/>
        <charset val="128"/>
        <scheme val="minor"/>
      </rPr>
      <t>（日本語）</t>
    </r>
    <rPh sb="0" eb="2">
      <t>リュウガク</t>
    </rPh>
    <rPh sb="2" eb="3">
      <t>サキ</t>
    </rPh>
    <rPh sb="3" eb="4">
      <t>クニ</t>
    </rPh>
    <rPh sb="5" eb="8">
      <t>チイキメイ</t>
    </rPh>
    <rPh sb="9" eb="12">
      <t>ニホンゴ</t>
    </rPh>
    <phoneticPr fontId="2"/>
  </si>
  <si>
    <t>奨学金月額</t>
    <rPh sb="0" eb="3">
      <t>ショウガクキン</t>
    </rPh>
    <rPh sb="3" eb="5">
      <t>ゲツガク</t>
    </rPh>
    <phoneticPr fontId="2"/>
  </si>
  <si>
    <t>機構　太郎</t>
    <rPh sb="3" eb="5">
      <t>タロウ</t>
    </rPh>
    <phoneticPr fontId="2"/>
  </si>
  <si>
    <t>西暦</t>
    <rPh sb="0" eb="2">
      <t>セイレキ</t>
    </rPh>
    <phoneticPr fontId="2"/>
  </si>
  <si>
    <t>国・地域コード</t>
    <rPh sb="0" eb="1">
      <t>クニ</t>
    </rPh>
    <rPh sb="2" eb="4">
      <t>チイキ</t>
    </rPh>
    <phoneticPr fontId="3"/>
  </si>
  <si>
    <t>国・地域名</t>
    <rPh sb="0" eb="1">
      <t>クニ</t>
    </rPh>
    <rPh sb="2" eb="4">
      <t>チイキ</t>
    </rPh>
    <rPh sb="4" eb="5">
      <t>メイ</t>
    </rPh>
    <phoneticPr fontId="3"/>
  </si>
  <si>
    <t>区分</t>
    <rPh sb="0" eb="2">
      <t>クブン</t>
    </rPh>
    <phoneticPr fontId="1"/>
  </si>
  <si>
    <t>学部単価（円）</t>
    <rPh sb="0" eb="2">
      <t>ガクブ</t>
    </rPh>
    <rPh sb="2" eb="4">
      <t>タンカ</t>
    </rPh>
    <rPh sb="5" eb="6">
      <t>エン</t>
    </rPh>
    <phoneticPr fontId="1"/>
  </si>
  <si>
    <t>台湾</t>
  </si>
  <si>
    <t>H</t>
  </si>
  <si>
    <t>バングラデシュ</t>
  </si>
  <si>
    <t>ブータン</t>
  </si>
  <si>
    <t>ブルネイ</t>
  </si>
  <si>
    <t>D</t>
  </si>
  <si>
    <t>カンボジア</t>
  </si>
  <si>
    <t>中国</t>
  </si>
  <si>
    <t>F</t>
  </si>
  <si>
    <t>香港</t>
  </si>
  <si>
    <t>B</t>
  </si>
  <si>
    <t>インド</t>
  </si>
  <si>
    <t>インドネシア</t>
  </si>
  <si>
    <t>大韓民国</t>
  </si>
  <si>
    <t>ラオス</t>
  </si>
  <si>
    <t>マカオ</t>
  </si>
  <si>
    <t>マレーシア</t>
  </si>
  <si>
    <t>モンゴル</t>
  </si>
  <si>
    <t>ミャンマー</t>
  </si>
  <si>
    <t>ネパール</t>
  </si>
  <si>
    <t>パキスタン</t>
  </si>
  <si>
    <t>フィリピン</t>
  </si>
  <si>
    <t>シンガポール</t>
  </si>
  <si>
    <t>A</t>
  </si>
  <si>
    <t>スリランカ</t>
  </si>
  <si>
    <t>タイ</t>
  </si>
  <si>
    <t>ベトナム</t>
  </si>
  <si>
    <t>東ティモール</t>
  </si>
  <si>
    <t>モルディブ</t>
  </si>
  <si>
    <t>アルゼンチン</t>
  </si>
  <si>
    <t>ボリビア</t>
  </si>
  <si>
    <t>ブラジル</t>
  </si>
  <si>
    <t>チリ</t>
  </si>
  <si>
    <t>コロンビア</t>
  </si>
  <si>
    <t>コスタリカ</t>
  </si>
  <si>
    <t>キューバ</t>
  </si>
  <si>
    <t>ドミニカ共和国</t>
  </si>
  <si>
    <t>エクアドル</t>
  </si>
  <si>
    <t>エルサルバドル</t>
  </si>
  <si>
    <t>グアテマラ</t>
  </si>
  <si>
    <t>ホンジュラス</t>
  </si>
  <si>
    <t>ジャマイカ</t>
  </si>
  <si>
    <t>メキシコ</t>
  </si>
  <si>
    <t>ニカラグア</t>
  </si>
  <si>
    <t>パナマ</t>
  </si>
  <si>
    <t>パラグアイ</t>
  </si>
  <si>
    <t>ペルー</t>
  </si>
  <si>
    <t>トリニダード・トバゴ</t>
  </si>
  <si>
    <t>ウルグアイ</t>
  </si>
  <si>
    <t>ベネズエラ</t>
  </si>
  <si>
    <t>ハイチ</t>
  </si>
  <si>
    <t>バーレーン</t>
  </si>
  <si>
    <t>イラン</t>
  </si>
  <si>
    <t>G</t>
  </si>
  <si>
    <t>イラク</t>
  </si>
  <si>
    <t>イスラエル</t>
  </si>
  <si>
    <t>ヨルダン</t>
  </si>
  <si>
    <t>クウェート</t>
  </si>
  <si>
    <t>レバノン</t>
  </si>
  <si>
    <t>オマーン</t>
  </si>
  <si>
    <t>C</t>
  </si>
  <si>
    <t>カタール</t>
  </si>
  <si>
    <t>サウジアラビア</t>
  </si>
  <si>
    <t>シリア</t>
  </si>
  <si>
    <t>トルコ</t>
  </si>
  <si>
    <t>アラブ首長国連邦</t>
  </si>
  <si>
    <t>イエメン</t>
  </si>
  <si>
    <t>パレスチナ</t>
  </si>
  <si>
    <t>アフガニスタン</t>
  </si>
  <si>
    <t>アルジェリア</t>
  </si>
  <si>
    <t>カメルーン</t>
  </si>
  <si>
    <t>コンゴ共和国</t>
  </si>
  <si>
    <t>コートジボワール</t>
  </si>
  <si>
    <t>エジプト</t>
  </si>
  <si>
    <t>エチオピア</t>
  </si>
  <si>
    <t>ガボン</t>
  </si>
  <si>
    <t>ガーナ</t>
  </si>
  <si>
    <t>ギニア</t>
  </si>
  <si>
    <t>ケニア</t>
  </si>
  <si>
    <t>リベリア</t>
  </si>
  <si>
    <t>リビア</t>
  </si>
  <si>
    <t>マダガスカル</t>
  </si>
  <si>
    <t>モーリタニア</t>
  </si>
  <si>
    <t>モロッコ</t>
  </si>
  <si>
    <t>ナイジェリア</t>
  </si>
  <si>
    <t>セネガル</t>
  </si>
  <si>
    <t>南アフリカ</t>
  </si>
  <si>
    <t>スーダン共和国</t>
  </si>
  <si>
    <t>タンザニア</t>
  </si>
  <si>
    <t>チュニジア</t>
  </si>
  <si>
    <t>コンゴ民主共和国</t>
  </si>
  <si>
    <t>ザンビア</t>
  </si>
  <si>
    <t>ジンバブエ</t>
  </si>
  <si>
    <t>チャド</t>
  </si>
  <si>
    <t>ウガンダ</t>
  </si>
  <si>
    <t>ボツワナ</t>
  </si>
  <si>
    <t>南スーダン共和国</t>
  </si>
  <si>
    <t>シエラレオネ</t>
  </si>
  <si>
    <t>モザンビーク</t>
  </si>
  <si>
    <t>ベナン共和国</t>
    <rPh sb="3" eb="6">
      <t>キョウワコク</t>
    </rPh>
    <phoneticPr fontId="4"/>
  </si>
  <si>
    <t>ガンビア</t>
  </si>
  <si>
    <t>ナミビア</t>
  </si>
  <si>
    <t>ニジェール</t>
  </si>
  <si>
    <t>マラウイ</t>
  </si>
  <si>
    <t>ジブチ</t>
  </si>
  <si>
    <t>ルワンダ</t>
  </si>
  <si>
    <t>ブルンジ</t>
  </si>
  <si>
    <t>レソト</t>
  </si>
  <si>
    <t>カナダ</t>
  </si>
  <si>
    <t>アメリカ合衆国</t>
  </si>
  <si>
    <t>オーストラリア</t>
  </si>
  <si>
    <t>ニュージーランド</t>
  </si>
  <si>
    <t>パプアニューギニア</t>
  </si>
  <si>
    <t>パラオ</t>
  </si>
  <si>
    <t>マーシャル諸島</t>
  </si>
  <si>
    <t>ミクロネシア</t>
  </si>
  <si>
    <t>フィジー諸島</t>
  </si>
  <si>
    <t>キリバス</t>
  </si>
  <si>
    <t>ナウル</t>
  </si>
  <si>
    <t>ソロモン諸島</t>
  </si>
  <si>
    <t>トンガ</t>
  </si>
  <si>
    <t>ツバル</t>
  </si>
  <si>
    <t>バヌアツ</t>
  </si>
  <si>
    <t>サモア</t>
  </si>
  <si>
    <t>クック諸島</t>
  </si>
  <si>
    <t>ニウエ</t>
  </si>
  <si>
    <t>トケラウ諸島</t>
  </si>
  <si>
    <t>ニューカレドニア</t>
  </si>
  <si>
    <t>アルバニア</t>
  </si>
  <si>
    <t>オーストリア</t>
  </si>
  <si>
    <t>エストニア</t>
  </si>
  <si>
    <t>ラトビア</t>
  </si>
  <si>
    <t>リトアニア</t>
  </si>
  <si>
    <t>ベルギー</t>
  </si>
  <si>
    <t>ブルガリア</t>
  </si>
  <si>
    <t>ベラルーシ</t>
  </si>
  <si>
    <t>カザフスタン</t>
  </si>
  <si>
    <t>ウクライナ</t>
  </si>
  <si>
    <t>ウズベキスタン</t>
  </si>
  <si>
    <t>クロアチア</t>
  </si>
  <si>
    <t>チェコ</t>
  </si>
  <si>
    <t>デンマーク</t>
  </si>
  <si>
    <t>フィンランド</t>
  </si>
  <si>
    <t>フランス</t>
  </si>
  <si>
    <t>ドイツ</t>
  </si>
  <si>
    <t>ギリシャ</t>
  </si>
  <si>
    <t>ハンガリー</t>
  </si>
  <si>
    <t>アイスランド</t>
  </si>
  <si>
    <t>アイルランド</t>
  </si>
  <si>
    <t>イタリア</t>
  </si>
  <si>
    <t>ルクセンブルク</t>
  </si>
  <si>
    <t>マルタ</t>
  </si>
  <si>
    <t>E</t>
  </si>
  <si>
    <t>北マケドニア</t>
    <rPh sb="0" eb="1">
      <t>キタ</t>
    </rPh>
    <phoneticPr fontId="2"/>
  </si>
  <si>
    <t>オランダ</t>
  </si>
  <si>
    <t>ノルウェー</t>
  </si>
  <si>
    <t>ポーランド</t>
  </si>
  <si>
    <t>ポルトガル</t>
  </si>
  <si>
    <t>ルーマニア</t>
  </si>
  <si>
    <t>ロシア</t>
  </si>
  <si>
    <t>スロバキア</t>
  </si>
  <si>
    <t>スロベニア</t>
  </si>
  <si>
    <t>スペイン</t>
  </si>
  <si>
    <t>スウェーデン</t>
  </si>
  <si>
    <t>スイス</t>
  </si>
  <si>
    <t>英国</t>
  </si>
  <si>
    <t>セルビア</t>
  </si>
  <si>
    <t>ボスニア・ヘルツェゴビナ</t>
  </si>
  <si>
    <t>キルギス</t>
  </si>
  <si>
    <t>タジキスタン</t>
  </si>
  <si>
    <t>モンテネグロ</t>
  </si>
  <si>
    <t>アゼルバイジャン</t>
  </si>
  <si>
    <t>リヒテンシュタイン</t>
  </si>
  <si>
    <t>ジョージア</t>
  </si>
  <si>
    <t>アルメニア</t>
  </si>
  <si>
    <t>コソボ</t>
  </si>
  <si>
    <t>トルクメニスタン</t>
  </si>
  <si>
    <t>モルドバ</t>
  </si>
  <si>
    <t>キプロス</t>
  </si>
  <si>
    <t>000</t>
  </si>
  <si>
    <t>その他</t>
    <rPh sb="2" eb="3">
      <t>タ</t>
    </rPh>
    <phoneticPr fontId="2"/>
  </si>
  <si>
    <t>2025様式M【新】</t>
    <rPh sb="4" eb="6">
      <t>ヨウシキ</t>
    </rPh>
    <rPh sb="8" eb="9">
      <t>シン</t>
    </rPh>
    <phoneticPr fontId="2"/>
  </si>
  <si>
    <t>奨学金の円換算率は、「出納官吏事務規程第14条及び第16条に規定する外国貨幣換算率を定める等の件（令和７年1月７日財務省告示第３号）(令和７年４月1日適用)」を使用します。</t>
    <phoneticPr fontId="2"/>
  </si>
  <si>
    <t>2025様式M【新】</t>
    <rPh sb="4" eb="6">
      <t>ヨウシキ</t>
    </rPh>
    <phoneticPr fontId="2"/>
  </si>
  <si>
    <t>B25999999999</t>
    <phoneticPr fontId="2"/>
  </si>
  <si>
    <t>都市名
（日本語）</t>
    <rPh sb="0" eb="3">
      <t>トシメイ</t>
    </rPh>
    <rPh sb="5" eb="8">
      <t>ニホンゴ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</si>
</sst>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6" formatCode="0_);[Red]\(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theme="5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sz val="11"/>
      <color rgb="FFFFFF00"/>
      <name val="ＭＳ Ｐゴシック"/>
      <family val="3"/>
      <charset val="128"/>
      <scheme val="minor"/>
    </font>
    <font>
      <sz val="10"/>
      <color rgb="FFFFFF00"/>
      <name val="ＭＳ Ｐゴシック"/>
      <family val="3"/>
      <charset val="128"/>
      <scheme val="minor"/>
    </font>
    <font>
      <sz val="11"/>
      <color rgb="FFFFFF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/>
  </cellStyleXfs>
  <cellXfs count="114">
    <xf numFmtId="0" fontId="0" fillId="0" borderId="0" xfId="0"/>
    <xf numFmtId="0" fontId="3" fillId="0" borderId="0" xfId="0" applyFont="1" applyFill="1"/>
    <xf numFmtId="0" fontId="6" fillId="0" borderId="0" xfId="0" applyFont="1" applyAlignment="1" applyProtection="1">
      <alignment vertical="top"/>
    </xf>
    <xf numFmtId="0" fontId="6" fillId="0" borderId="0" xfId="0" applyFont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 vertical="top"/>
    </xf>
    <xf numFmtId="0" fontId="4" fillId="0" borderId="0" xfId="0" applyFont="1" applyAlignment="1">
      <alignment vertical="center"/>
    </xf>
    <xf numFmtId="0" fontId="7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justify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Protection="1"/>
    <xf numFmtId="0" fontId="6" fillId="0" borderId="0" xfId="0" applyFont="1" applyFill="1"/>
    <xf numFmtId="0" fontId="10" fillId="0" borderId="0" xfId="0" applyFont="1" applyFill="1" applyAlignment="1">
      <alignment vertical="center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7" fillId="0" borderId="0" xfId="0" applyFont="1" applyFill="1"/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/>
    </xf>
    <xf numFmtId="0" fontId="15" fillId="0" borderId="0" xfId="0" applyFont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Fill="1" applyProtection="1"/>
    <xf numFmtId="0" fontId="10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7" fillId="0" borderId="0" xfId="0" applyFont="1" applyFill="1" applyProtection="1"/>
    <xf numFmtId="0" fontId="3" fillId="0" borderId="0" xfId="0" applyFont="1" applyFill="1" applyProtection="1"/>
    <xf numFmtId="0" fontId="6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 shrinkToFit="1"/>
    </xf>
    <xf numFmtId="0" fontId="6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center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 applyProtection="1">
      <alignment horizontal="center" vertical="center"/>
    </xf>
    <xf numFmtId="0" fontId="14" fillId="0" borderId="11" xfId="0" applyFont="1" applyFill="1" applyBorder="1" applyAlignment="1" applyProtection="1">
      <alignment horizontal="center" vertical="center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</xf>
    <xf numFmtId="5" fontId="14" fillId="0" borderId="13" xfId="0" applyNumberFormat="1" applyFont="1" applyFill="1" applyBorder="1" applyAlignment="1" applyProtection="1">
      <alignment horizontal="center" vertical="center"/>
    </xf>
    <xf numFmtId="5" fontId="14" fillId="0" borderId="5" xfId="0" applyNumberFormat="1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 wrapText="1"/>
    </xf>
    <xf numFmtId="0" fontId="10" fillId="2" borderId="13" xfId="3" applyFont="1" applyFill="1" applyBorder="1" applyAlignment="1" applyProtection="1">
      <alignment horizontal="center" vertical="center"/>
    </xf>
    <xf numFmtId="0" fontId="10" fillId="2" borderId="5" xfId="3" applyFont="1" applyFill="1" applyBorder="1" applyAlignment="1" applyProtection="1">
      <alignment horizontal="center" vertical="center"/>
    </xf>
    <xf numFmtId="0" fontId="10" fillId="2" borderId="14" xfId="3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left" vertical="center" wrapText="1"/>
    </xf>
    <xf numFmtId="0" fontId="13" fillId="0" borderId="4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left" vertical="top" wrapText="1"/>
    </xf>
    <xf numFmtId="0" fontId="8" fillId="0" borderId="15" xfId="0" applyFont="1" applyFill="1" applyBorder="1" applyAlignment="1" applyProtection="1">
      <alignment horizontal="left" vertical="top" wrapText="1"/>
    </xf>
    <xf numFmtId="0" fontId="8" fillId="0" borderId="7" xfId="0" applyFont="1" applyFill="1" applyBorder="1" applyAlignment="1" applyProtection="1">
      <alignment horizontal="left" vertical="top" wrapText="1"/>
    </xf>
    <xf numFmtId="0" fontId="8" fillId="0" borderId="8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10" xfId="0" applyFont="1" applyFill="1" applyBorder="1" applyAlignment="1" applyProtection="1">
      <alignment horizontal="left" vertical="top" wrapText="1"/>
    </xf>
    <xf numFmtId="0" fontId="8" fillId="0" borderId="1" xfId="0" applyFont="1" applyFill="1" applyBorder="1" applyAlignment="1" applyProtection="1">
      <alignment horizontal="left" vertical="top" wrapText="1"/>
    </xf>
    <xf numFmtId="0" fontId="8" fillId="0" borderId="11" xfId="0" applyFont="1" applyFill="1" applyBorder="1" applyAlignment="1" applyProtection="1">
      <alignment horizontal="left" vertical="top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top" wrapText="1"/>
    </xf>
    <xf numFmtId="0" fontId="8" fillId="0" borderId="5" xfId="0" applyFont="1" applyFill="1" applyBorder="1" applyAlignment="1" applyProtection="1">
      <alignment horizontal="center" vertical="top" wrapText="1"/>
    </xf>
    <xf numFmtId="0" fontId="8" fillId="0" borderId="14" xfId="0" applyFont="1" applyFill="1" applyBorder="1" applyAlignment="1" applyProtection="1">
      <alignment horizontal="center" vertical="top" wrapText="1"/>
    </xf>
    <xf numFmtId="0" fontId="12" fillId="0" borderId="15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5" fontId="8" fillId="3" borderId="13" xfId="0" applyNumberFormat="1" applyFont="1" applyFill="1" applyBorder="1" applyAlignment="1" applyProtection="1">
      <alignment horizontal="center" vertical="center" wrapText="1"/>
      <protection locked="0"/>
    </xf>
    <xf numFmtId="5" fontId="8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Fill="1" applyBorder="1" applyAlignment="1" applyProtection="1">
      <alignment horizontal="left" vertical="top" wrapText="1"/>
      <protection locked="0"/>
    </xf>
    <xf numFmtId="0" fontId="8" fillId="0" borderId="7" xfId="0" applyFont="1" applyFill="1" applyBorder="1" applyAlignment="1" applyProtection="1">
      <alignment horizontal="left" vertical="top" wrapText="1"/>
      <protection locked="0"/>
    </xf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8" fillId="0" borderId="9" xfId="0" applyFont="1" applyFill="1" applyBorder="1" applyAlignment="1" applyProtection="1">
      <alignment horizontal="left" vertical="top" wrapText="1"/>
      <protection locked="0"/>
    </xf>
    <xf numFmtId="0" fontId="8" fillId="0" borderId="10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8" fillId="0" borderId="11" xfId="0" applyFont="1" applyFill="1" applyBorder="1" applyAlignment="1" applyProtection="1">
      <alignment horizontal="left" vertical="top" wrapText="1"/>
      <protection locked="0"/>
    </xf>
    <xf numFmtId="0" fontId="8" fillId="0" borderId="13" xfId="0" applyFont="1" applyFill="1" applyBorder="1" applyAlignment="1" applyProtection="1">
      <alignment horizontal="left" vertical="top" wrapText="1"/>
      <protection locked="0"/>
    </xf>
    <xf numFmtId="0" fontId="8" fillId="0" borderId="5" xfId="0" applyFont="1" applyFill="1" applyBorder="1" applyAlignment="1" applyProtection="1">
      <alignment horizontal="left" vertical="top" wrapText="1"/>
      <protection locked="0"/>
    </xf>
    <xf numFmtId="0" fontId="8" fillId="0" borderId="14" xfId="0" applyFont="1" applyFill="1" applyBorder="1" applyAlignment="1" applyProtection="1">
      <alignment horizontal="left" vertical="top" wrapText="1"/>
      <protection locked="0"/>
    </xf>
  </cellXfs>
  <cellStyles count="4">
    <cellStyle name="標準" xfId="0" builtinId="0"/>
    <cellStyle name="標準 17 2" xfId="1"/>
    <cellStyle name="標準 2" xfId="2"/>
    <cellStyle name="標準 2 2" xfId="3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69453</xdr:colOff>
      <xdr:row>6</xdr:row>
      <xdr:rowOff>19843</xdr:rowOff>
    </xdr:from>
    <xdr:to>
      <xdr:col>8</xdr:col>
      <xdr:colOff>182166</xdr:colOff>
      <xdr:row>7</xdr:row>
      <xdr:rowOff>153193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4766" y="1012031"/>
          <a:ext cx="1104900" cy="381396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253638</xdr:colOff>
      <xdr:row>58</xdr:row>
      <xdr:rowOff>114300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1638" cy="1005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  <sheetName val="【削除不可】通貨コード"/>
      <sheetName val="back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AI68"/>
  <sheetViews>
    <sheetView showGridLines="0" view="pageBreakPreview" zoomScale="96" zoomScaleNormal="70" zoomScaleSheetLayoutView="96" workbookViewId="0"/>
  </sheetViews>
  <sheetFormatPr defaultRowHeight="13.5" x14ac:dyDescent="0.15"/>
  <cols>
    <col min="1" max="15" width="2.625" style="36" customWidth="1"/>
    <col min="16" max="16" width="2.875" style="36" customWidth="1"/>
    <col min="17" max="17" width="2.625" style="36" customWidth="1"/>
    <col min="18" max="18" width="2.875" style="36" customWidth="1"/>
    <col min="19" max="22" width="2.625" style="36" customWidth="1"/>
    <col min="23" max="32" width="2.875" style="36" customWidth="1"/>
    <col min="33" max="34" width="2.625" style="36" customWidth="1"/>
    <col min="35" max="35" width="2.625" style="35" customWidth="1"/>
    <col min="36" max="41" width="2.625" style="36" customWidth="1"/>
    <col min="42" max="255" width="9" style="36"/>
    <col min="256" max="270" width="2.625" style="36" customWidth="1"/>
    <col min="271" max="271" width="2.875" style="36" customWidth="1"/>
    <col min="272" max="272" width="2.625" style="36" customWidth="1"/>
    <col min="273" max="273" width="2.875" style="36" customWidth="1"/>
    <col min="274" max="277" width="2.625" style="36" customWidth="1"/>
    <col min="278" max="287" width="2.875" style="36" customWidth="1"/>
    <col min="288" max="297" width="2.625" style="36" customWidth="1"/>
    <col min="298" max="511" width="9" style="36"/>
    <col min="512" max="526" width="2.625" style="36" customWidth="1"/>
    <col min="527" max="527" width="2.875" style="36" customWidth="1"/>
    <col min="528" max="528" width="2.625" style="36" customWidth="1"/>
    <col min="529" max="529" width="2.875" style="36" customWidth="1"/>
    <col min="530" max="533" width="2.625" style="36" customWidth="1"/>
    <col min="534" max="543" width="2.875" style="36" customWidth="1"/>
    <col min="544" max="553" width="2.625" style="36" customWidth="1"/>
    <col min="554" max="767" width="9" style="36"/>
    <col min="768" max="782" width="2.625" style="36" customWidth="1"/>
    <col min="783" max="783" width="2.875" style="36" customWidth="1"/>
    <col min="784" max="784" width="2.625" style="36" customWidth="1"/>
    <col min="785" max="785" width="2.875" style="36" customWidth="1"/>
    <col min="786" max="789" width="2.625" style="36" customWidth="1"/>
    <col min="790" max="799" width="2.875" style="36" customWidth="1"/>
    <col min="800" max="809" width="2.625" style="36" customWidth="1"/>
    <col min="810" max="1023" width="9" style="36"/>
    <col min="1024" max="1038" width="2.625" style="36" customWidth="1"/>
    <col min="1039" max="1039" width="2.875" style="36" customWidth="1"/>
    <col min="1040" max="1040" width="2.625" style="36" customWidth="1"/>
    <col min="1041" max="1041" width="2.875" style="36" customWidth="1"/>
    <col min="1042" max="1045" width="2.625" style="36" customWidth="1"/>
    <col min="1046" max="1055" width="2.875" style="36" customWidth="1"/>
    <col min="1056" max="1065" width="2.625" style="36" customWidth="1"/>
    <col min="1066" max="1279" width="9" style="36"/>
    <col min="1280" max="1294" width="2.625" style="36" customWidth="1"/>
    <col min="1295" max="1295" width="2.875" style="36" customWidth="1"/>
    <col min="1296" max="1296" width="2.625" style="36" customWidth="1"/>
    <col min="1297" max="1297" width="2.875" style="36" customWidth="1"/>
    <col min="1298" max="1301" width="2.625" style="36" customWidth="1"/>
    <col min="1302" max="1311" width="2.875" style="36" customWidth="1"/>
    <col min="1312" max="1321" width="2.625" style="36" customWidth="1"/>
    <col min="1322" max="1535" width="9" style="36"/>
    <col min="1536" max="1550" width="2.625" style="36" customWidth="1"/>
    <col min="1551" max="1551" width="2.875" style="36" customWidth="1"/>
    <col min="1552" max="1552" width="2.625" style="36" customWidth="1"/>
    <col min="1553" max="1553" width="2.875" style="36" customWidth="1"/>
    <col min="1554" max="1557" width="2.625" style="36" customWidth="1"/>
    <col min="1558" max="1567" width="2.875" style="36" customWidth="1"/>
    <col min="1568" max="1577" width="2.625" style="36" customWidth="1"/>
    <col min="1578" max="1791" width="9" style="36"/>
    <col min="1792" max="1806" width="2.625" style="36" customWidth="1"/>
    <col min="1807" max="1807" width="2.875" style="36" customWidth="1"/>
    <col min="1808" max="1808" width="2.625" style="36" customWidth="1"/>
    <col min="1809" max="1809" width="2.875" style="36" customWidth="1"/>
    <col min="1810" max="1813" width="2.625" style="36" customWidth="1"/>
    <col min="1814" max="1823" width="2.875" style="36" customWidth="1"/>
    <col min="1824" max="1833" width="2.625" style="36" customWidth="1"/>
    <col min="1834" max="2047" width="9" style="36"/>
    <col min="2048" max="2062" width="2.625" style="36" customWidth="1"/>
    <col min="2063" max="2063" width="2.875" style="36" customWidth="1"/>
    <col min="2064" max="2064" width="2.625" style="36" customWidth="1"/>
    <col min="2065" max="2065" width="2.875" style="36" customWidth="1"/>
    <col min="2066" max="2069" width="2.625" style="36" customWidth="1"/>
    <col min="2070" max="2079" width="2.875" style="36" customWidth="1"/>
    <col min="2080" max="2089" width="2.625" style="36" customWidth="1"/>
    <col min="2090" max="2303" width="9" style="36"/>
    <col min="2304" max="2318" width="2.625" style="36" customWidth="1"/>
    <col min="2319" max="2319" width="2.875" style="36" customWidth="1"/>
    <col min="2320" max="2320" width="2.625" style="36" customWidth="1"/>
    <col min="2321" max="2321" width="2.875" style="36" customWidth="1"/>
    <col min="2322" max="2325" width="2.625" style="36" customWidth="1"/>
    <col min="2326" max="2335" width="2.875" style="36" customWidth="1"/>
    <col min="2336" max="2345" width="2.625" style="36" customWidth="1"/>
    <col min="2346" max="2559" width="9" style="36"/>
    <col min="2560" max="2574" width="2.625" style="36" customWidth="1"/>
    <col min="2575" max="2575" width="2.875" style="36" customWidth="1"/>
    <col min="2576" max="2576" width="2.625" style="36" customWidth="1"/>
    <col min="2577" max="2577" width="2.875" style="36" customWidth="1"/>
    <col min="2578" max="2581" width="2.625" style="36" customWidth="1"/>
    <col min="2582" max="2591" width="2.875" style="36" customWidth="1"/>
    <col min="2592" max="2601" width="2.625" style="36" customWidth="1"/>
    <col min="2602" max="2815" width="9" style="36"/>
    <col min="2816" max="2830" width="2.625" style="36" customWidth="1"/>
    <col min="2831" max="2831" width="2.875" style="36" customWidth="1"/>
    <col min="2832" max="2832" width="2.625" style="36" customWidth="1"/>
    <col min="2833" max="2833" width="2.875" style="36" customWidth="1"/>
    <col min="2834" max="2837" width="2.625" style="36" customWidth="1"/>
    <col min="2838" max="2847" width="2.875" style="36" customWidth="1"/>
    <col min="2848" max="2857" width="2.625" style="36" customWidth="1"/>
    <col min="2858" max="3071" width="9" style="36"/>
    <col min="3072" max="3086" width="2.625" style="36" customWidth="1"/>
    <col min="3087" max="3087" width="2.875" style="36" customWidth="1"/>
    <col min="3088" max="3088" width="2.625" style="36" customWidth="1"/>
    <col min="3089" max="3089" width="2.875" style="36" customWidth="1"/>
    <col min="3090" max="3093" width="2.625" style="36" customWidth="1"/>
    <col min="3094" max="3103" width="2.875" style="36" customWidth="1"/>
    <col min="3104" max="3113" width="2.625" style="36" customWidth="1"/>
    <col min="3114" max="3327" width="9" style="36"/>
    <col min="3328" max="3342" width="2.625" style="36" customWidth="1"/>
    <col min="3343" max="3343" width="2.875" style="36" customWidth="1"/>
    <col min="3344" max="3344" width="2.625" style="36" customWidth="1"/>
    <col min="3345" max="3345" width="2.875" style="36" customWidth="1"/>
    <col min="3346" max="3349" width="2.625" style="36" customWidth="1"/>
    <col min="3350" max="3359" width="2.875" style="36" customWidth="1"/>
    <col min="3360" max="3369" width="2.625" style="36" customWidth="1"/>
    <col min="3370" max="3583" width="9" style="36"/>
    <col min="3584" max="3598" width="2.625" style="36" customWidth="1"/>
    <col min="3599" max="3599" width="2.875" style="36" customWidth="1"/>
    <col min="3600" max="3600" width="2.625" style="36" customWidth="1"/>
    <col min="3601" max="3601" width="2.875" style="36" customWidth="1"/>
    <col min="3602" max="3605" width="2.625" style="36" customWidth="1"/>
    <col min="3606" max="3615" width="2.875" style="36" customWidth="1"/>
    <col min="3616" max="3625" width="2.625" style="36" customWidth="1"/>
    <col min="3626" max="3839" width="9" style="36"/>
    <col min="3840" max="3854" width="2.625" style="36" customWidth="1"/>
    <col min="3855" max="3855" width="2.875" style="36" customWidth="1"/>
    <col min="3856" max="3856" width="2.625" style="36" customWidth="1"/>
    <col min="3857" max="3857" width="2.875" style="36" customWidth="1"/>
    <col min="3858" max="3861" width="2.625" style="36" customWidth="1"/>
    <col min="3862" max="3871" width="2.875" style="36" customWidth="1"/>
    <col min="3872" max="3881" width="2.625" style="36" customWidth="1"/>
    <col min="3882" max="4095" width="9" style="36"/>
    <col min="4096" max="4110" width="2.625" style="36" customWidth="1"/>
    <col min="4111" max="4111" width="2.875" style="36" customWidth="1"/>
    <col min="4112" max="4112" width="2.625" style="36" customWidth="1"/>
    <col min="4113" max="4113" width="2.875" style="36" customWidth="1"/>
    <col min="4114" max="4117" width="2.625" style="36" customWidth="1"/>
    <col min="4118" max="4127" width="2.875" style="36" customWidth="1"/>
    <col min="4128" max="4137" width="2.625" style="36" customWidth="1"/>
    <col min="4138" max="4351" width="9" style="36"/>
    <col min="4352" max="4366" width="2.625" style="36" customWidth="1"/>
    <col min="4367" max="4367" width="2.875" style="36" customWidth="1"/>
    <col min="4368" max="4368" width="2.625" style="36" customWidth="1"/>
    <col min="4369" max="4369" width="2.875" style="36" customWidth="1"/>
    <col min="4370" max="4373" width="2.625" style="36" customWidth="1"/>
    <col min="4374" max="4383" width="2.875" style="36" customWidth="1"/>
    <col min="4384" max="4393" width="2.625" style="36" customWidth="1"/>
    <col min="4394" max="4607" width="9" style="36"/>
    <col min="4608" max="4622" width="2.625" style="36" customWidth="1"/>
    <col min="4623" max="4623" width="2.875" style="36" customWidth="1"/>
    <col min="4624" max="4624" width="2.625" style="36" customWidth="1"/>
    <col min="4625" max="4625" width="2.875" style="36" customWidth="1"/>
    <col min="4626" max="4629" width="2.625" style="36" customWidth="1"/>
    <col min="4630" max="4639" width="2.875" style="36" customWidth="1"/>
    <col min="4640" max="4649" width="2.625" style="36" customWidth="1"/>
    <col min="4650" max="4863" width="9" style="36"/>
    <col min="4864" max="4878" width="2.625" style="36" customWidth="1"/>
    <col min="4879" max="4879" width="2.875" style="36" customWidth="1"/>
    <col min="4880" max="4880" width="2.625" style="36" customWidth="1"/>
    <col min="4881" max="4881" width="2.875" style="36" customWidth="1"/>
    <col min="4882" max="4885" width="2.625" style="36" customWidth="1"/>
    <col min="4886" max="4895" width="2.875" style="36" customWidth="1"/>
    <col min="4896" max="4905" width="2.625" style="36" customWidth="1"/>
    <col min="4906" max="5119" width="9" style="36"/>
    <col min="5120" max="5134" width="2.625" style="36" customWidth="1"/>
    <col min="5135" max="5135" width="2.875" style="36" customWidth="1"/>
    <col min="5136" max="5136" width="2.625" style="36" customWidth="1"/>
    <col min="5137" max="5137" width="2.875" style="36" customWidth="1"/>
    <col min="5138" max="5141" width="2.625" style="36" customWidth="1"/>
    <col min="5142" max="5151" width="2.875" style="36" customWidth="1"/>
    <col min="5152" max="5161" width="2.625" style="36" customWidth="1"/>
    <col min="5162" max="5375" width="9" style="36"/>
    <col min="5376" max="5390" width="2.625" style="36" customWidth="1"/>
    <col min="5391" max="5391" width="2.875" style="36" customWidth="1"/>
    <col min="5392" max="5392" width="2.625" style="36" customWidth="1"/>
    <col min="5393" max="5393" width="2.875" style="36" customWidth="1"/>
    <col min="5394" max="5397" width="2.625" style="36" customWidth="1"/>
    <col min="5398" max="5407" width="2.875" style="36" customWidth="1"/>
    <col min="5408" max="5417" width="2.625" style="36" customWidth="1"/>
    <col min="5418" max="5631" width="9" style="36"/>
    <col min="5632" max="5646" width="2.625" style="36" customWidth="1"/>
    <col min="5647" max="5647" width="2.875" style="36" customWidth="1"/>
    <col min="5648" max="5648" width="2.625" style="36" customWidth="1"/>
    <col min="5649" max="5649" width="2.875" style="36" customWidth="1"/>
    <col min="5650" max="5653" width="2.625" style="36" customWidth="1"/>
    <col min="5654" max="5663" width="2.875" style="36" customWidth="1"/>
    <col min="5664" max="5673" width="2.625" style="36" customWidth="1"/>
    <col min="5674" max="5887" width="9" style="36"/>
    <col min="5888" max="5902" width="2.625" style="36" customWidth="1"/>
    <col min="5903" max="5903" width="2.875" style="36" customWidth="1"/>
    <col min="5904" max="5904" width="2.625" style="36" customWidth="1"/>
    <col min="5905" max="5905" width="2.875" style="36" customWidth="1"/>
    <col min="5906" max="5909" width="2.625" style="36" customWidth="1"/>
    <col min="5910" max="5919" width="2.875" style="36" customWidth="1"/>
    <col min="5920" max="5929" width="2.625" style="36" customWidth="1"/>
    <col min="5930" max="6143" width="9" style="36"/>
    <col min="6144" max="6158" width="2.625" style="36" customWidth="1"/>
    <col min="6159" max="6159" width="2.875" style="36" customWidth="1"/>
    <col min="6160" max="6160" width="2.625" style="36" customWidth="1"/>
    <col min="6161" max="6161" width="2.875" style="36" customWidth="1"/>
    <col min="6162" max="6165" width="2.625" style="36" customWidth="1"/>
    <col min="6166" max="6175" width="2.875" style="36" customWidth="1"/>
    <col min="6176" max="6185" width="2.625" style="36" customWidth="1"/>
    <col min="6186" max="6399" width="9" style="36"/>
    <col min="6400" max="6414" width="2.625" style="36" customWidth="1"/>
    <col min="6415" max="6415" width="2.875" style="36" customWidth="1"/>
    <col min="6416" max="6416" width="2.625" style="36" customWidth="1"/>
    <col min="6417" max="6417" width="2.875" style="36" customWidth="1"/>
    <col min="6418" max="6421" width="2.625" style="36" customWidth="1"/>
    <col min="6422" max="6431" width="2.875" style="36" customWidth="1"/>
    <col min="6432" max="6441" width="2.625" style="36" customWidth="1"/>
    <col min="6442" max="6655" width="9" style="36"/>
    <col min="6656" max="6670" width="2.625" style="36" customWidth="1"/>
    <col min="6671" max="6671" width="2.875" style="36" customWidth="1"/>
    <col min="6672" max="6672" width="2.625" style="36" customWidth="1"/>
    <col min="6673" max="6673" width="2.875" style="36" customWidth="1"/>
    <col min="6674" max="6677" width="2.625" style="36" customWidth="1"/>
    <col min="6678" max="6687" width="2.875" style="36" customWidth="1"/>
    <col min="6688" max="6697" width="2.625" style="36" customWidth="1"/>
    <col min="6698" max="6911" width="9" style="36"/>
    <col min="6912" max="6926" width="2.625" style="36" customWidth="1"/>
    <col min="6927" max="6927" width="2.875" style="36" customWidth="1"/>
    <col min="6928" max="6928" width="2.625" style="36" customWidth="1"/>
    <col min="6929" max="6929" width="2.875" style="36" customWidth="1"/>
    <col min="6930" max="6933" width="2.625" style="36" customWidth="1"/>
    <col min="6934" max="6943" width="2.875" style="36" customWidth="1"/>
    <col min="6944" max="6953" width="2.625" style="36" customWidth="1"/>
    <col min="6954" max="7167" width="9" style="36"/>
    <col min="7168" max="7182" width="2.625" style="36" customWidth="1"/>
    <col min="7183" max="7183" width="2.875" style="36" customWidth="1"/>
    <col min="7184" max="7184" width="2.625" style="36" customWidth="1"/>
    <col min="7185" max="7185" width="2.875" style="36" customWidth="1"/>
    <col min="7186" max="7189" width="2.625" style="36" customWidth="1"/>
    <col min="7190" max="7199" width="2.875" style="36" customWidth="1"/>
    <col min="7200" max="7209" width="2.625" style="36" customWidth="1"/>
    <col min="7210" max="7423" width="9" style="36"/>
    <col min="7424" max="7438" width="2.625" style="36" customWidth="1"/>
    <col min="7439" max="7439" width="2.875" style="36" customWidth="1"/>
    <col min="7440" max="7440" width="2.625" style="36" customWidth="1"/>
    <col min="7441" max="7441" width="2.875" style="36" customWidth="1"/>
    <col min="7442" max="7445" width="2.625" style="36" customWidth="1"/>
    <col min="7446" max="7455" width="2.875" style="36" customWidth="1"/>
    <col min="7456" max="7465" width="2.625" style="36" customWidth="1"/>
    <col min="7466" max="7679" width="9" style="36"/>
    <col min="7680" max="7694" width="2.625" style="36" customWidth="1"/>
    <col min="7695" max="7695" width="2.875" style="36" customWidth="1"/>
    <col min="7696" max="7696" width="2.625" style="36" customWidth="1"/>
    <col min="7697" max="7697" width="2.875" style="36" customWidth="1"/>
    <col min="7698" max="7701" width="2.625" style="36" customWidth="1"/>
    <col min="7702" max="7711" width="2.875" style="36" customWidth="1"/>
    <col min="7712" max="7721" width="2.625" style="36" customWidth="1"/>
    <col min="7722" max="7935" width="9" style="36"/>
    <col min="7936" max="7950" width="2.625" style="36" customWidth="1"/>
    <col min="7951" max="7951" width="2.875" style="36" customWidth="1"/>
    <col min="7952" max="7952" width="2.625" style="36" customWidth="1"/>
    <col min="7953" max="7953" width="2.875" style="36" customWidth="1"/>
    <col min="7954" max="7957" width="2.625" style="36" customWidth="1"/>
    <col min="7958" max="7967" width="2.875" style="36" customWidth="1"/>
    <col min="7968" max="7977" width="2.625" style="36" customWidth="1"/>
    <col min="7978" max="8191" width="9" style="36"/>
    <col min="8192" max="8206" width="2.625" style="36" customWidth="1"/>
    <col min="8207" max="8207" width="2.875" style="36" customWidth="1"/>
    <col min="8208" max="8208" width="2.625" style="36" customWidth="1"/>
    <col min="8209" max="8209" width="2.875" style="36" customWidth="1"/>
    <col min="8210" max="8213" width="2.625" style="36" customWidth="1"/>
    <col min="8214" max="8223" width="2.875" style="36" customWidth="1"/>
    <col min="8224" max="8233" width="2.625" style="36" customWidth="1"/>
    <col min="8234" max="8447" width="9" style="36"/>
    <col min="8448" max="8462" width="2.625" style="36" customWidth="1"/>
    <col min="8463" max="8463" width="2.875" style="36" customWidth="1"/>
    <col min="8464" max="8464" width="2.625" style="36" customWidth="1"/>
    <col min="8465" max="8465" width="2.875" style="36" customWidth="1"/>
    <col min="8466" max="8469" width="2.625" style="36" customWidth="1"/>
    <col min="8470" max="8479" width="2.875" style="36" customWidth="1"/>
    <col min="8480" max="8489" width="2.625" style="36" customWidth="1"/>
    <col min="8490" max="8703" width="9" style="36"/>
    <col min="8704" max="8718" width="2.625" style="36" customWidth="1"/>
    <col min="8719" max="8719" width="2.875" style="36" customWidth="1"/>
    <col min="8720" max="8720" width="2.625" style="36" customWidth="1"/>
    <col min="8721" max="8721" width="2.875" style="36" customWidth="1"/>
    <col min="8722" max="8725" width="2.625" style="36" customWidth="1"/>
    <col min="8726" max="8735" width="2.875" style="36" customWidth="1"/>
    <col min="8736" max="8745" width="2.625" style="36" customWidth="1"/>
    <col min="8746" max="8959" width="9" style="36"/>
    <col min="8960" max="8974" width="2.625" style="36" customWidth="1"/>
    <col min="8975" max="8975" width="2.875" style="36" customWidth="1"/>
    <col min="8976" max="8976" width="2.625" style="36" customWidth="1"/>
    <col min="8977" max="8977" width="2.875" style="36" customWidth="1"/>
    <col min="8978" max="8981" width="2.625" style="36" customWidth="1"/>
    <col min="8982" max="8991" width="2.875" style="36" customWidth="1"/>
    <col min="8992" max="9001" width="2.625" style="36" customWidth="1"/>
    <col min="9002" max="9215" width="9" style="36"/>
    <col min="9216" max="9230" width="2.625" style="36" customWidth="1"/>
    <col min="9231" max="9231" width="2.875" style="36" customWidth="1"/>
    <col min="9232" max="9232" width="2.625" style="36" customWidth="1"/>
    <col min="9233" max="9233" width="2.875" style="36" customWidth="1"/>
    <col min="9234" max="9237" width="2.625" style="36" customWidth="1"/>
    <col min="9238" max="9247" width="2.875" style="36" customWidth="1"/>
    <col min="9248" max="9257" width="2.625" style="36" customWidth="1"/>
    <col min="9258" max="9471" width="9" style="36"/>
    <col min="9472" max="9486" width="2.625" style="36" customWidth="1"/>
    <col min="9487" max="9487" width="2.875" style="36" customWidth="1"/>
    <col min="9488" max="9488" width="2.625" style="36" customWidth="1"/>
    <col min="9489" max="9489" width="2.875" style="36" customWidth="1"/>
    <col min="9490" max="9493" width="2.625" style="36" customWidth="1"/>
    <col min="9494" max="9503" width="2.875" style="36" customWidth="1"/>
    <col min="9504" max="9513" width="2.625" style="36" customWidth="1"/>
    <col min="9514" max="9727" width="9" style="36"/>
    <col min="9728" max="9742" width="2.625" style="36" customWidth="1"/>
    <col min="9743" max="9743" width="2.875" style="36" customWidth="1"/>
    <col min="9744" max="9744" width="2.625" style="36" customWidth="1"/>
    <col min="9745" max="9745" width="2.875" style="36" customWidth="1"/>
    <col min="9746" max="9749" width="2.625" style="36" customWidth="1"/>
    <col min="9750" max="9759" width="2.875" style="36" customWidth="1"/>
    <col min="9760" max="9769" width="2.625" style="36" customWidth="1"/>
    <col min="9770" max="9983" width="9" style="36"/>
    <col min="9984" max="9998" width="2.625" style="36" customWidth="1"/>
    <col min="9999" max="9999" width="2.875" style="36" customWidth="1"/>
    <col min="10000" max="10000" width="2.625" style="36" customWidth="1"/>
    <col min="10001" max="10001" width="2.875" style="36" customWidth="1"/>
    <col min="10002" max="10005" width="2.625" style="36" customWidth="1"/>
    <col min="10006" max="10015" width="2.875" style="36" customWidth="1"/>
    <col min="10016" max="10025" width="2.625" style="36" customWidth="1"/>
    <col min="10026" max="10239" width="9" style="36"/>
    <col min="10240" max="10254" width="2.625" style="36" customWidth="1"/>
    <col min="10255" max="10255" width="2.875" style="36" customWidth="1"/>
    <col min="10256" max="10256" width="2.625" style="36" customWidth="1"/>
    <col min="10257" max="10257" width="2.875" style="36" customWidth="1"/>
    <col min="10258" max="10261" width="2.625" style="36" customWidth="1"/>
    <col min="10262" max="10271" width="2.875" style="36" customWidth="1"/>
    <col min="10272" max="10281" width="2.625" style="36" customWidth="1"/>
    <col min="10282" max="10495" width="9" style="36"/>
    <col min="10496" max="10510" width="2.625" style="36" customWidth="1"/>
    <col min="10511" max="10511" width="2.875" style="36" customWidth="1"/>
    <col min="10512" max="10512" width="2.625" style="36" customWidth="1"/>
    <col min="10513" max="10513" width="2.875" style="36" customWidth="1"/>
    <col min="10514" max="10517" width="2.625" style="36" customWidth="1"/>
    <col min="10518" max="10527" width="2.875" style="36" customWidth="1"/>
    <col min="10528" max="10537" width="2.625" style="36" customWidth="1"/>
    <col min="10538" max="10751" width="9" style="36"/>
    <col min="10752" max="10766" width="2.625" style="36" customWidth="1"/>
    <col min="10767" max="10767" width="2.875" style="36" customWidth="1"/>
    <col min="10768" max="10768" width="2.625" style="36" customWidth="1"/>
    <col min="10769" max="10769" width="2.875" style="36" customWidth="1"/>
    <col min="10770" max="10773" width="2.625" style="36" customWidth="1"/>
    <col min="10774" max="10783" width="2.875" style="36" customWidth="1"/>
    <col min="10784" max="10793" width="2.625" style="36" customWidth="1"/>
    <col min="10794" max="11007" width="9" style="36"/>
    <col min="11008" max="11022" width="2.625" style="36" customWidth="1"/>
    <col min="11023" max="11023" width="2.875" style="36" customWidth="1"/>
    <col min="11024" max="11024" width="2.625" style="36" customWidth="1"/>
    <col min="11025" max="11025" width="2.875" style="36" customWidth="1"/>
    <col min="11026" max="11029" width="2.625" style="36" customWidth="1"/>
    <col min="11030" max="11039" width="2.875" style="36" customWidth="1"/>
    <col min="11040" max="11049" width="2.625" style="36" customWidth="1"/>
    <col min="11050" max="11263" width="9" style="36"/>
    <col min="11264" max="11278" width="2.625" style="36" customWidth="1"/>
    <col min="11279" max="11279" width="2.875" style="36" customWidth="1"/>
    <col min="11280" max="11280" width="2.625" style="36" customWidth="1"/>
    <col min="11281" max="11281" width="2.875" style="36" customWidth="1"/>
    <col min="11282" max="11285" width="2.625" style="36" customWidth="1"/>
    <col min="11286" max="11295" width="2.875" style="36" customWidth="1"/>
    <col min="11296" max="11305" width="2.625" style="36" customWidth="1"/>
    <col min="11306" max="11519" width="9" style="36"/>
    <col min="11520" max="11534" width="2.625" style="36" customWidth="1"/>
    <col min="11535" max="11535" width="2.875" style="36" customWidth="1"/>
    <col min="11536" max="11536" width="2.625" style="36" customWidth="1"/>
    <col min="11537" max="11537" width="2.875" style="36" customWidth="1"/>
    <col min="11538" max="11541" width="2.625" style="36" customWidth="1"/>
    <col min="11542" max="11551" width="2.875" style="36" customWidth="1"/>
    <col min="11552" max="11561" width="2.625" style="36" customWidth="1"/>
    <col min="11562" max="11775" width="9" style="36"/>
    <col min="11776" max="11790" width="2.625" style="36" customWidth="1"/>
    <col min="11791" max="11791" width="2.875" style="36" customWidth="1"/>
    <col min="11792" max="11792" width="2.625" style="36" customWidth="1"/>
    <col min="11793" max="11793" width="2.875" style="36" customWidth="1"/>
    <col min="11794" max="11797" width="2.625" style="36" customWidth="1"/>
    <col min="11798" max="11807" width="2.875" style="36" customWidth="1"/>
    <col min="11808" max="11817" width="2.625" style="36" customWidth="1"/>
    <col min="11818" max="12031" width="9" style="36"/>
    <col min="12032" max="12046" width="2.625" style="36" customWidth="1"/>
    <col min="12047" max="12047" width="2.875" style="36" customWidth="1"/>
    <col min="12048" max="12048" width="2.625" style="36" customWidth="1"/>
    <col min="12049" max="12049" width="2.875" style="36" customWidth="1"/>
    <col min="12050" max="12053" width="2.625" style="36" customWidth="1"/>
    <col min="12054" max="12063" width="2.875" style="36" customWidth="1"/>
    <col min="12064" max="12073" width="2.625" style="36" customWidth="1"/>
    <col min="12074" max="12287" width="9" style="36"/>
    <col min="12288" max="12302" width="2.625" style="36" customWidth="1"/>
    <col min="12303" max="12303" width="2.875" style="36" customWidth="1"/>
    <col min="12304" max="12304" width="2.625" style="36" customWidth="1"/>
    <col min="12305" max="12305" width="2.875" style="36" customWidth="1"/>
    <col min="12306" max="12309" width="2.625" style="36" customWidth="1"/>
    <col min="12310" max="12319" width="2.875" style="36" customWidth="1"/>
    <col min="12320" max="12329" width="2.625" style="36" customWidth="1"/>
    <col min="12330" max="12543" width="9" style="36"/>
    <col min="12544" max="12558" width="2.625" style="36" customWidth="1"/>
    <col min="12559" max="12559" width="2.875" style="36" customWidth="1"/>
    <col min="12560" max="12560" width="2.625" style="36" customWidth="1"/>
    <col min="12561" max="12561" width="2.875" style="36" customWidth="1"/>
    <col min="12562" max="12565" width="2.625" style="36" customWidth="1"/>
    <col min="12566" max="12575" width="2.875" style="36" customWidth="1"/>
    <col min="12576" max="12585" width="2.625" style="36" customWidth="1"/>
    <col min="12586" max="12799" width="9" style="36"/>
    <col min="12800" max="12814" width="2.625" style="36" customWidth="1"/>
    <col min="12815" max="12815" width="2.875" style="36" customWidth="1"/>
    <col min="12816" max="12816" width="2.625" style="36" customWidth="1"/>
    <col min="12817" max="12817" width="2.875" style="36" customWidth="1"/>
    <col min="12818" max="12821" width="2.625" style="36" customWidth="1"/>
    <col min="12822" max="12831" width="2.875" style="36" customWidth="1"/>
    <col min="12832" max="12841" width="2.625" style="36" customWidth="1"/>
    <col min="12842" max="13055" width="9" style="36"/>
    <col min="13056" max="13070" width="2.625" style="36" customWidth="1"/>
    <col min="13071" max="13071" width="2.875" style="36" customWidth="1"/>
    <col min="13072" max="13072" width="2.625" style="36" customWidth="1"/>
    <col min="13073" max="13073" width="2.875" style="36" customWidth="1"/>
    <col min="13074" max="13077" width="2.625" style="36" customWidth="1"/>
    <col min="13078" max="13087" width="2.875" style="36" customWidth="1"/>
    <col min="13088" max="13097" width="2.625" style="36" customWidth="1"/>
    <col min="13098" max="13311" width="9" style="36"/>
    <col min="13312" max="13326" width="2.625" style="36" customWidth="1"/>
    <col min="13327" max="13327" width="2.875" style="36" customWidth="1"/>
    <col min="13328" max="13328" width="2.625" style="36" customWidth="1"/>
    <col min="13329" max="13329" width="2.875" style="36" customWidth="1"/>
    <col min="13330" max="13333" width="2.625" style="36" customWidth="1"/>
    <col min="13334" max="13343" width="2.875" style="36" customWidth="1"/>
    <col min="13344" max="13353" width="2.625" style="36" customWidth="1"/>
    <col min="13354" max="13567" width="9" style="36"/>
    <col min="13568" max="13582" width="2.625" style="36" customWidth="1"/>
    <col min="13583" max="13583" width="2.875" style="36" customWidth="1"/>
    <col min="13584" max="13584" width="2.625" style="36" customWidth="1"/>
    <col min="13585" max="13585" width="2.875" style="36" customWidth="1"/>
    <col min="13586" max="13589" width="2.625" style="36" customWidth="1"/>
    <col min="13590" max="13599" width="2.875" style="36" customWidth="1"/>
    <col min="13600" max="13609" width="2.625" style="36" customWidth="1"/>
    <col min="13610" max="13823" width="9" style="36"/>
    <col min="13824" max="13838" width="2.625" style="36" customWidth="1"/>
    <col min="13839" max="13839" width="2.875" style="36" customWidth="1"/>
    <col min="13840" max="13840" width="2.625" style="36" customWidth="1"/>
    <col min="13841" max="13841" width="2.875" style="36" customWidth="1"/>
    <col min="13842" max="13845" width="2.625" style="36" customWidth="1"/>
    <col min="13846" max="13855" width="2.875" style="36" customWidth="1"/>
    <col min="13856" max="13865" width="2.625" style="36" customWidth="1"/>
    <col min="13866" max="14079" width="9" style="36"/>
    <col min="14080" max="14094" width="2.625" style="36" customWidth="1"/>
    <col min="14095" max="14095" width="2.875" style="36" customWidth="1"/>
    <col min="14096" max="14096" width="2.625" style="36" customWidth="1"/>
    <col min="14097" max="14097" width="2.875" style="36" customWidth="1"/>
    <col min="14098" max="14101" width="2.625" style="36" customWidth="1"/>
    <col min="14102" max="14111" width="2.875" style="36" customWidth="1"/>
    <col min="14112" max="14121" width="2.625" style="36" customWidth="1"/>
    <col min="14122" max="14335" width="9" style="36"/>
    <col min="14336" max="14350" width="2.625" style="36" customWidth="1"/>
    <col min="14351" max="14351" width="2.875" style="36" customWidth="1"/>
    <col min="14352" max="14352" width="2.625" style="36" customWidth="1"/>
    <col min="14353" max="14353" width="2.875" style="36" customWidth="1"/>
    <col min="14354" max="14357" width="2.625" style="36" customWidth="1"/>
    <col min="14358" max="14367" width="2.875" style="36" customWidth="1"/>
    <col min="14368" max="14377" width="2.625" style="36" customWidth="1"/>
    <col min="14378" max="14591" width="9" style="36"/>
    <col min="14592" max="14606" width="2.625" style="36" customWidth="1"/>
    <col min="14607" max="14607" width="2.875" style="36" customWidth="1"/>
    <col min="14608" max="14608" width="2.625" style="36" customWidth="1"/>
    <col min="14609" max="14609" width="2.875" style="36" customWidth="1"/>
    <col min="14610" max="14613" width="2.625" style="36" customWidth="1"/>
    <col min="14614" max="14623" width="2.875" style="36" customWidth="1"/>
    <col min="14624" max="14633" width="2.625" style="36" customWidth="1"/>
    <col min="14634" max="14847" width="9" style="36"/>
    <col min="14848" max="14862" width="2.625" style="36" customWidth="1"/>
    <col min="14863" max="14863" width="2.875" style="36" customWidth="1"/>
    <col min="14864" max="14864" width="2.625" style="36" customWidth="1"/>
    <col min="14865" max="14865" width="2.875" style="36" customWidth="1"/>
    <col min="14866" max="14869" width="2.625" style="36" customWidth="1"/>
    <col min="14870" max="14879" width="2.875" style="36" customWidth="1"/>
    <col min="14880" max="14889" width="2.625" style="36" customWidth="1"/>
    <col min="14890" max="15103" width="9" style="36"/>
    <col min="15104" max="15118" width="2.625" style="36" customWidth="1"/>
    <col min="15119" max="15119" width="2.875" style="36" customWidth="1"/>
    <col min="15120" max="15120" width="2.625" style="36" customWidth="1"/>
    <col min="15121" max="15121" width="2.875" style="36" customWidth="1"/>
    <col min="15122" max="15125" width="2.625" style="36" customWidth="1"/>
    <col min="15126" max="15135" width="2.875" style="36" customWidth="1"/>
    <col min="15136" max="15145" width="2.625" style="36" customWidth="1"/>
    <col min="15146" max="15359" width="9" style="36"/>
    <col min="15360" max="15374" width="2.625" style="36" customWidth="1"/>
    <col min="15375" max="15375" width="2.875" style="36" customWidth="1"/>
    <col min="15376" max="15376" width="2.625" style="36" customWidth="1"/>
    <col min="15377" max="15377" width="2.875" style="36" customWidth="1"/>
    <col min="15378" max="15381" width="2.625" style="36" customWidth="1"/>
    <col min="15382" max="15391" width="2.875" style="36" customWidth="1"/>
    <col min="15392" max="15401" width="2.625" style="36" customWidth="1"/>
    <col min="15402" max="15615" width="9" style="36"/>
    <col min="15616" max="15630" width="2.625" style="36" customWidth="1"/>
    <col min="15631" max="15631" width="2.875" style="36" customWidth="1"/>
    <col min="15632" max="15632" width="2.625" style="36" customWidth="1"/>
    <col min="15633" max="15633" width="2.875" style="36" customWidth="1"/>
    <col min="15634" max="15637" width="2.625" style="36" customWidth="1"/>
    <col min="15638" max="15647" width="2.875" style="36" customWidth="1"/>
    <col min="15648" max="15657" width="2.625" style="36" customWidth="1"/>
    <col min="15658" max="15871" width="9" style="36"/>
    <col min="15872" max="15886" width="2.625" style="36" customWidth="1"/>
    <col min="15887" max="15887" width="2.875" style="36" customWidth="1"/>
    <col min="15888" max="15888" width="2.625" style="36" customWidth="1"/>
    <col min="15889" max="15889" width="2.875" style="36" customWidth="1"/>
    <col min="15890" max="15893" width="2.625" style="36" customWidth="1"/>
    <col min="15894" max="15903" width="2.875" style="36" customWidth="1"/>
    <col min="15904" max="15913" width="2.625" style="36" customWidth="1"/>
    <col min="15914" max="16127" width="9" style="36"/>
    <col min="16128" max="16142" width="2.625" style="36" customWidth="1"/>
    <col min="16143" max="16143" width="2.875" style="36" customWidth="1"/>
    <col min="16144" max="16144" width="2.625" style="36" customWidth="1"/>
    <col min="16145" max="16145" width="2.875" style="36" customWidth="1"/>
    <col min="16146" max="16149" width="2.625" style="36" customWidth="1"/>
    <col min="16150" max="16159" width="2.875" style="36" customWidth="1"/>
    <col min="16160" max="16169" width="2.625" style="36" customWidth="1"/>
    <col min="16170" max="16384" width="9" style="36"/>
  </cols>
  <sheetData>
    <row r="1" spans="1:35" s="8" customFormat="1" ht="19.5" customHeight="1" x14ac:dyDescent="0.15">
      <c r="A1" s="2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4"/>
      <c r="AC1" s="4"/>
      <c r="AD1" s="3"/>
      <c r="AE1" s="3"/>
      <c r="AF1" s="5"/>
      <c r="AG1" s="5" t="s">
        <v>219</v>
      </c>
      <c r="AI1" s="30"/>
    </row>
    <row r="2" spans="1:35" s="8" customFormat="1" ht="5.25" customHeight="1" x14ac:dyDescent="0.15">
      <c r="A2" s="7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I2" s="30"/>
    </row>
    <row r="3" spans="1:35" s="8" customForma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  <c r="V3" s="4" t="s">
        <v>8</v>
      </c>
      <c r="W3" s="4"/>
      <c r="X3" s="47">
        <v>2025</v>
      </c>
      <c r="Y3" s="47"/>
      <c r="Z3" s="47"/>
      <c r="AA3" s="4" t="s">
        <v>1</v>
      </c>
      <c r="AB3" s="47">
        <v>7</v>
      </c>
      <c r="AC3" s="47"/>
      <c r="AD3" s="4" t="s">
        <v>2</v>
      </c>
      <c r="AE3" s="47">
        <v>1</v>
      </c>
      <c r="AF3" s="47"/>
      <c r="AG3" s="8" t="s">
        <v>3</v>
      </c>
      <c r="AI3" s="30"/>
    </row>
    <row r="4" spans="1:35" s="8" customForma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  <c r="U4" s="28"/>
      <c r="V4" s="28"/>
      <c r="W4" s="9"/>
      <c r="X4" s="9"/>
      <c r="Y4" s="9"/>
      <c r="Z4" s="4"/>
      <c r="AA4" s="9"/>
      <c r="AB4" s="9"/>
      <c r="AC4" s="4"/>
      <c r="AD4" s="9"/>
      <c r="AE4" s="9"/>
      <c r="AF4" s="4"/>
      <c r="AI4" s="30"/>
    </row>
    <row r="5" spans="1:35" s="8" customFormat="1" x14ac:dyDescent="0.15">
      <c r="A5" s="3" t="s">
        <v>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I5" s="30"/>
    </row>
    <row r="6" spans="1:35" s="8" customFormat="1" ht="13.5" customHeight="1" x14ac:dyDescent="0.15">
      <c r="A6" s="10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I6" s="30"/>
    </row>
    <row r="7" spans="1:35" s="8" customFormat="1" ht="19.5" customHeight="1" x14ac:dyDescent="0.15">
      <c r="A7" s="7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1"/>
      <c r="T7" s="11"/>
      <c r="U7" s="11"/>
      <c r="V7" s="11"/>
      <c r="W7" s="12" t="s">
        <v>7</v>
      </c>
      <c r="X7" s="48" t="s">
        <v>220</v>
      </c>
      <c r="Y7" s="48"/>
      <c r="Z7" s="48"/>
      <c r="AA7" s="48"/>
      <c r="AB7" s="48"/>
      <c r="AC7" s="48"/>
      <c r="AD7" s="48"/>
      <c r="AE7" s="48"/>
      <c r="AF7" s="48"/>
      <c r="AG7" s="48"/>
      <c r="AI7" s="30"/>
    </row>
    <row r="8" spans="1:35" s="8" customFormat="1" ht="19.5" customHeight="1" x14ac:dyDescent="0.15">
      <c r="A8" s="7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3"/>
      <c r="T8" s="13"/>
      <c r="U8" s="13"/>
      <c r="V8" s="13"/>
      <c r="W8" s="12" t="s">
        <v>9</v>
      </c>
      <c r="X8" s="46" t="s">
        <v>24</v>
      </c>
      <c r="Y8" s="46"/>
      <c r="Z8" s="46"/>
      <c r="AA8" s="46"/>
      <c r="AB8" s="46"/>
      <c r="AC8" s="46"/>
      <c r="AD8" s="46"/>
      <c r="AE8" s="46"/>
      <c r="AF8" s="46"/>
      <c r="AG8" s="46"/>
      <c r="AI8" s="30"/>
    </row>
    <row r="9" spans="1:35" s="8" customFormat="1" ht="19.5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13"/>
      <c r="U9" s="13"/>
      <c r="V9" s="13"/>
      <c r="W9" s="12" t="s">
        <v>10</v>
      </c>
      <c r="X9" s="46" t="s">
        <v>30</v>
      </c>
      <c r="Y9" s="46"/>
      <c r="Z9" s="46"/>
      <c r="AA9" s="46"/>
      <c r="AB9" s="46"/>
      <c r="AC9" s="46"/>
      <c r="AD9" s="46"/>
      <c r="AE9" s="46"/>
      <c r="AF9" s="46"/>
      <c r="AG9" s="46"/>
      <c r="AI9" s="30"/>
    </row>
    <row r="10" spans="1:35" s="8" customFormat="1" ht="19.5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3"/>
      <c r="T10" s="13"/>
      <c r="U10" s="13"/>
      <c r="V10" s="12"/>
      <c r="W10" s="9"/>
      <c r="X10" s="9"/>
      <c r="Y10" s="9"/>
      <c r="Z10" s="9"/>
      <c r="AA10" s="9"/>
      <c r="AB10" s="9"/>
      <c r="AC10" s="9"/>
      <c r="AD10" s="9"/>
      <c r="AE10" s="9"/>
      <c r="AF10" s="9"/>
      <c r="AI10" s="30"/>
    </row>
    <row r="11" spans="1:35" s="4" customFormat="1" ht="15.75" customHeight="1" x14ac:dyDescent="0.1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I11" s="31"/>
    </row>
    <row r="12" spans="1:35" s="4" customFormat="1" ht="17.25" x14ac:dyDescent="0.15">
      <c r="A12" s="38" t="s">
        <v>17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I12" s="31"/>
    </row>
    <row r="13" spans="1:35" s="15" customFormat="1" ht="15" customHeight="1" x14ac:dyDescent="0.15">
      <c r="AI13" s="32"/>
    </row>
    <row r="14" spans="1:35" s="15" customFormat="1" x14ac:dyDescent="0.15">
      <c r="A14" s="39" t="s">
        <v>18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I14" s="32"/>
    </row>
    <row r="15" spans="1:35" s="15" customFormat="1" ht="12" customHeight="1" x14ac:dyDescent="0.15">
      <c r="AI15" s="32"/>
    </row>
    <row r="16" spans="1:35" s="4" customFormat="1" ht="15" customHeight="1" x14ac:dyDescent="0.15">
      <c r="Y16" s="4" t="s">
        <v>0</v>
      </c>
      <c r="AI16" s="31"/>
    </row>
    <row r="17" spans="1:35" s="15" customFormat="1" ht="15" customHeight="1" x14ac:dyDescent="0.15">
      <c r="A17" s="40" t="s">
        <v>4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I17" s="32"/>
    </row>
    <row r="18" spans="1:35" s="15" customFormat="1" ht="22.5" customHeight="1" x14ac:dyDescent="0.1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I18" s="32"/>
    </row>
    <row r="19" spans="1:35" s="33" customFormat="1" ht="27.95" customHeight="1" x14ac:dyDescent="0.15">
      <c r="A19" s="41" t="s">
        <v>26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3" t="s">
        <v>15</v>
      </c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5"/>
      <c r="AI19" s="34"/>
    </row>
    <row r="20" spans="1:35" s="33" customFormat="1" ht="27.95" customHeight="1" x14ac:dyDescent="0.15">
      <c r="A20" s="41" t="s">
        <v>27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3" t="s">
        <v>13</v>
      </c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5"/>
      <c r="AI20" s="34"/>
    </row>
    <row r="21" spans="1:35" s="33" customFormat="1" ht="27.95" customHeight="1" x14ac:dyDescent="0.15">
      <c r="A21" s="49" t="s">
        <v>28</v>
      </c>
      <c r="B21" s="50"/>
      <c r="C21" s="50"/>
      <c r="D21" s="50"/>
      <c r="E21" s="50"/>
      <c r="F21" s="50"/>
      <c r="G21" s="50"/>
      <c r="H21" s="50"/>
      <c r="I21" s="50"/>
      <c r="J21" s="50"/>
      <c r="K21" s="51"/>
      <c r="L21" s="52" t="s">
        <v>25</v>
      </c>
      <c r="M21" s="47"/>
      <c r="N21" s="47"/>
      <c r="O21" s="47"/>
      <c r="P21" s="47"/>
      <c r="Q21" s="47"/>
      <c r="R21" s="47"/>
      <c r="S21" s="47"/>
      <c r="T21" s="47"/>
      <c r="U21" s="53"/>
      <c r="V21" s="41" t="s">
        <v>221</v>
      </c>
      <c r="W21" s="50"/>
      <c r="X21" s="50"/>
      <c r="Y21" s="50"/>
      <c r="Z21" s="54" t="s">
        <v>11</v>
      </c>
      <c r="AA21" s="46"/>
      <c r="AB21" s="46"/>
      <c r="AC21" s="46"/>
      <c r="AD21" s="46"/>
      <c r="AE21" s="46"/>
      <c r="AF21" s="46"/>
      <c r="AG21" s="55"/>
      <c r="AI21" s="34"/>
    </row>
    <row r="22" spans="1:35" s="33" customFormat="1" ht="27.95" customHeight="1" x14ac:dyDescent="0.15">
      <c r="A22" s="41" t="s">
        <v>29</v>
      </c>
      <c r="B22" s="50"/>
      <c r="C22" s="50"/>
      <c r="D22" s="50"/>
      <c r="E22" s="50"/>
      <c r="F22" s="50"/>
      <c r="G22" s="50"/>
      <c r="H22" s="50"/>
      <c r="I22" s="50"/>
      <c r="J22" s="50"/>
      <c r="K22" s="51"/>
      <c r="L22" s="56">
        <f>VLOOKUP(L21,Sheet1!B2:D173,3,FALSE)</f>
        <v>352000</v>
      </c>
      <c r="M22" s="57"/>
      <c r="N22" s="57"/>
      <c r="O22" s="57"/>
      <c r="P22" s="57"/>
      <c r="Q22" s="57"/>
      <c r="R22" s="57"/>
      <c r="S22" s="57"/>
      <c r="T22" s="57"/>
      <c r="U22" s="57"/>
      <c r="V22" s="41" t="s">
        <v>19</v>
      </c>
      <c r="W22" s="42"/>
      <c r="X22" s="42"/>
      <c r="Y22" s="58"/>
      <c r="Z22" s="54" t="s">
        <v>16</v>
      </c>
      <c r="AA22" s="46"/>
      <c r="AB22" s="46"/>
      <c r="AC22" s="46"/>
      <c r="AD22" s="46"/>
      <c r="AE22" s="46"/>
      <c r="AF22" s="46"/>
      <c r="AG22" s="55"/>
      <c r="AI22" s="34"/>
    </row>
    <row r="23" spans="1:35" s="33" customFormat="1" ht="27.95" customHeight="1" x14ac:dyDescent="0.15">
      <c r="A23" s="59" t="s">
        <v>20</v>
      </c>
      <c r="B23" s="60"/>
      <c r="C23" s="60"/>
      <c r="D23" s="60"/>
      <c r="E23" s="60"/>
      <c r="F23" s="60"/>
      <c r="G23" s="60"/>
      <c r="H23" s="60"/>
      <c r="I23" s="60"/>
      <c r="J23" s="60"/>
      <c r="K23" s="61"/>
      <c r="L23" s="49" t="s">
        <v>8</v>
      </c>
      <c r="M23" s="51"/>
      <c r="N23" s="46">
        <v>2025</v>
      </c>
      <c r="O23" s="46"/>
      <c r="P23" s="46"/>
      <c r="Q23" s="18" t="s">
        <v>1</v>
      </c>
      <c r="R23" s="54">
        <v>9</v>
      </c>
      <c r="S23" s="55"/>
      <c r="T23" s="19" t="s">
        <v>21</v>
      </c>
      <c r="U23" s="49" t="s">
        <v>22</v>
      </c>
      <c r="V23" s="51"/>
      <c r="W23" s="46">
        <v>2029</v>
      </c>
      <c r="X23" s="46"/>
      <c r="Y23" s="46"/>
      <c r="Z23" s="18" t="s">
        <v>1</v>
      </c>
      <c r="AA23" s="54">
        <v>5</v>
      </c>
      <c r="AB23" s="55"/>
      <c r="AC23" s="19" t="s">
        <v>21</v>
      </c>
      <c r="AD23" s="49"/>
      <c r="AE23" s="50"/>
      <c r="AF23" s="50"/>
      <c r="AG23" s="51"/>
      <c r="AI23" s="30"/>
    </row>
    <row r="24" spans="1:35" s="33" customFormat="1" ht="29.25" customHeight="1" x14ac:dyDescent="0.15">
      <c r="A24" s="65" t="s">
        <v>12</v>
      </c>
      <c r="B24" s="66"/>
      <c r="C24" s="66"/>
      <c r="D24" s="66"/>
      <c r="E24" s="66"/>
      <c r="F24" s="66"/>
      <c r="G24" s="66"/>
      <c r="H24" s="66"/>
      <c r="I24" s="66"/>
      <c r="J24" s="66"/>
      <c r="K24" s="67"/>
      <c r="L24" s="74" t="s">
        <v>14</v>
      </c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6"/>
      <c r="AI24" s="34"/>
    </row>
    <row r="25" spans="1:35" s="15" customFormat="1" ht="15" customHeight="1" x14ac:dyDescent="0.15">
      <c r="A25" s="68"/>
      <c r="B25" s="69"/>
      <c r="C25" s="69"/>
      <c r="D25" s="69"/>
      <c r="E25" s="69"/>
      <c r="F25" s="69"/>
      <c r="G25" s="69"/>
      <c r="H25" s="69"/>
      <c r="I25" s="69"/>
      <c r="J25" s="69"/>
      <c r="K25" s="70"/>
      <c r="L25" s="77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9"/>
      <c r="AI25" s="32"/>
    </row>
    <row r="26" spans="1:35" s="15" customFormat="1" ht="15" customHeight="1" x14ac:dyDescent="0.15">
      <c r="A26" s="68"/>
      <c r="B26" s="69"/>
      <c r="C26" s="69"/>
      <c r="D26" s="69"/>
      <c r="E26" s="69"/>
      <c r="F26" s="69"/>
      <c r="G26" s="69"/>
      <c r="H26" s="69"/>
      <c r="I26" s="69"/>
      <c r="J26" s="69"/>
      <c r="K26" s="70"/>
      <c r="L26" s="77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9"/>
      <c r="AI26" s="32"/>
    </row>
    <row r="27" spans="1:35" s="15" customFormat="1" ht="15" customHeight="1" x14ac:dyDescent="0.15">
      <c r="A27" s="68"/>
      <c r="B27" s="69"/>
      <c r="C27" s="69"/>
      <c r="D27" s="69"/>
      <c r="E27" s="69"/>
      <c r="F27" s="69"/>
      <c r="G27" s="69"/>
      <c r="H27" s="69"/>
      <c r="I27" s="69"/>
      <c r="J27" s="69"/>
      <c r="K27" s="70"/>
      <c r="L27" s="77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9"/>
      <c r="AI27" s="32"/>
    </row>
    <row r="28" spans="1:35" s="15" customFormat="1" ht="0.75" customHeight="1" x14ac:dyDescent="0.15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70"/>
      <c r="L28" s="77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9"/>
      <c r="AI28" s="32"/>
    </row>
    <row r="29" spans="1:35" s="15" customFormat="1" ht="15" hidden="1" customHeight="1" x14ac:dyDescent="0.15">
      <c r="A29" s="68"/>
      <c r="B29" s="69"/>
      <c r="C29" s="69"/>
      <c r="D29" s="69"/>
      <c r="E29" s="69"/>
      <c r="F29" s="69"/>
      <c r="G29" s="69"/>
      <c r="H29" s="69"/>
      <c r="I29" s="69"/>
      <c r="J29" s="69"/>
      <c r="K29" s="70"/>
      <c r="L29" s="77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9"/>
      <c r="AI29" s="32"/>
    </row>
    <row r="30" spans="1:35" s="15" customFormat="1" ht="15" hidden="1" customHeight="1" x14ac:dyDescent="0.15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70"/>
      <c r="L30" s="77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9"/>
      <c r="AI30" s="32"/>
    </row>
    <row r="31" spans="1:35" s="15" customFormat="1" ht="13.5" customHeight="1" x14ac:dyDescent="0.15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3"/>
      <c r="L31" s="80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2"/>
      <c r="AI31" s="32"/>
    </row>
    <row r="32" spans="1:35" s="15" customFormat="1" ht="61.5" customHeight="1" x14ac:dyDescent="0.15">
      <c r="A32" s="83" t="s">
        <v>23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4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6"/>
      <c r="AI32" s="32"/>
    </row>
    <row r="33" spans="1:35" s="15" customFormat="1" ht="35.25" customHeight="1" x14ac:dyDescent="0.15">
      <c r="A33" s="87" t="s">
        <v>218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I33" s="32"/>
    </row>
    <row r="34" spans="1:35" s="15" customFormat="1" ht="9" customHeight="1" x14ac:dyDescent="0.15">
      <c r="AI34" s="32"/>
    </row>
    <row r="35" spans="1:35" s="15" customFormat="1" ht="26.1" customHeight="1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I35" s="32"/>
    </row>
    <row r="36" spans="1:35" s="15" customFormat="1" ht="20.100000000000001" customHeight="1" x14ac:dyDescent="0.15">
      <c r="AI36" s="32"/>
    </row>
    <row r="37" spans="1:35" s="15" customFormat="1" ht="20.100000000000001" customHeight="1" x14ac:dyDescent="0.15">
      <c r="AI37" s="32"/>
    </row>
    <row r="38" spans="1:35" s="15" customFormat="1" ht="20.100000000000001" customHeight="1" x14ac:dyDescent="0.15">
      <c r="AI38" s="32"/>
    </row>
    <row r="39" spans="1:35" s="15" customFormat="1" ht="20.100000000000001" customHeight="1" x14ac:dyDescent="0.15">
      <c r="AI39" s="32"/>
    </row>
    <row r="40" spans="1:35" s="15" customFormat="1" ht="20.100000000000001" customHeight="1" x14ac:dyDescent="0.15">
      <c r="AI40" s="32"/>
    </row>
    <row r="41" spans="1:35" s="15" customFormat="1" ht="20.100000000000001" customHeight="1" x14ac:dyDescent="0.15">
      <c r="AI41" s="32"/>
    </row>
    <row r="42" spans="1:35" s="15" customFormat="1" ht="20.100000000000001" customHeight="1" x14ac:dyDescent="0.15">
      <c r="AI42" s="32"/>
    </row>
    <row r="43" spans="1:35" s="15" customFormat="1" ht="26.1" customHeight="1" x14ac:dyDescent="0.15">
      <c r="A43" s="62" t="s">
        <v>6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4"/>
      <c r="AI43" s="32"/>
    </row>
    <row r="44" spans="1:35" s="15" customFormat="1" ht="20.100000000000001" customHeight="1" x14ac:dyDescent="0.15">
      <c r="AI44" s="32"/>
    </row>
    <row r="45" spans="1:35" s="15" customFormat="1" ht="20.100000000000001" customHeight="1" x14ac:dyDescent="0.15">
      <c r="AI45" s="32"/>
    </row>
    <row r="46" spans="1:35" s="15" customFormat="1" ht="20.100000000000001" customHeight="1" x14ac:dyDescent="0.15">
      <c r="AI46" s="32"/>
    </row>
    <row r="47" spans="1:35" s="15" customFormat="1" ht="20.100000000000001" customHeight="1" x14ac:dyDescent="0.15">
      <c r="AI47" s="32"/>
    </row>
    <row r="48" spans="1:35" s="15" customFormat="1" ht="20.100000000000001" customHeight="1" x14ac:dyDescent="0.15">
      <c r="AI48" s="32"/>
    </row>
    <row r="49" spans="35:35" s="15" customFormat="1" ht="20.100000000000001" customHeight="1" x14ac:dyDescent="0.15">
      <c r="AI49" s="32"/>
    </row>
    <row r="50" spans="35:35" s="15" customFormat="1" ht="20.100000000000001" customHeight="1" x14ac:dyDescent="0.15">
      <c r="AI50" s="32"/>
    </row>
    <row r="51" spans="35:35" s="15" customFormat="1" ht="20.100000000000001" customHeight="1" x14ac:dyDescent="0.15">
      <c r="AI51" s="32"/>
    </row>
    <row r="52" spans="35:35" s="15" customFormat="1" ht="20.100000000000001" customHeight="1" x14ac:dyDescent="0.15">
      <c r="AI52" s="32"/>
    </row>
    <row r="53" spans="35:35" s="15" customFormat="1" ht="20.100000000000001" customHeight="1" x14ac:dyDescent="0.15">
      <c r="AI53" s="32"/>
    </row>
    <row r="54" spans="35:35" s="15" customFormat="1" ht="20.100000000000001" customHeight="1" x14ac:dyDescent="0.15">
      <c r="AI54" s="32"/>
    </row>
    <row r="55" spans="35:35" s="15" customFormat="1" ht="20.100000000000001" customHeight="1" x14ac:dyDescent="0.15">
      <c r="AI55" s="32"/>
    </row>
    <row r="56" spans="35:35" s="15" customFormat="1" ht="20.100000000000001" customHeight="1" x14ac:dyDescent="0.15">
      <c r="AI56" s="32"/>
    </row>
    <row r="57" spans="35:35" s="15" customFormat="1" ht="20.100000000000001" customHeight="1" x14ac:dyDescent="0.15">
      <c r="AI57" s="32"/>
    </row>
    <row r="58" spans="35:35" s="15" customFormat="1" ht="20.100000000000001" customHeight="1" x14ac:dyDescent="0.15">
      <c r="AI58" s="32"/>
    </row>
    <row r="59" spans="35:35" s="15" customFormat="1" ht="20.100000000000001" customHeight="1" x14ac:dyDescent="0.15">
      <c r="AI59" s="32"/>
    </row>
    <row r="60" spans="35:35" s="15" customFormat="1" ht="20.100000000000001" customHeight="1" x14ac:dyDescent="0.15">
      <c r="AI60" s="32"/>
    </row>
    <row r="61" spans="35:35" s="15" customFormat="1" ht="20.100000000000001" customHeight="1" x14ac:dyDescent="0.15">
      <c r="AI61" s="32"/>
    </row>
    <row r="62" spans="35:35" ht="20.100000000000001" customHeight="1" x14ac:dyDescent="0.15"/>
    <row r="63" spans="35:35" ht="20.100000000000001" customHeight="1" x14ac:dyDescent="0.15"/>
    <row r="64" spans="35:35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</sheetData>
  <sheetProtection password="AC55" sheet="1" formatCells="0" formatColumns="0" formatRows="0" autoFilter="0" pivotTables="0"/>
  <mergeCells count="36">
    <mergeCell ref="A43:AG43"/>
    <mergeCell ref="A24:K31"/>
    <mergeCell ref="L24:AG31"/>
    <mergeCell ref="A32:K32"/>
    <mergeCell ref="L32:AG32"/>
    <mergeCell ref="A33:AF33"/>
    <mergeCell ref="A22:K22"/>
    <mergeCell ref="L22:U22"/>
    <mergeCell ref="V22:Y22"/>
    <mergeCell ref="Z22:AG22"/>
    <mergeCell ref="A23:K23"/>
    <mergeCell ref="L23:M23"/>
    <mergeCell ref="N23:P23"/>
    <mergeCell ref="R23:S23"/>
    <mergeCell ref="U23:V23"/>
    <mergeCell ref="W23:Y23"/>
    <mergeCell ref="AA23:AB23"/>
    <mergeCell ref="AD23:AG23"/>
    <mergeCell ref="L20:AG20"/>
    <mergeCell ref="A21:K21"/>
    <mergeCell ref="L21:U21"/>
    <mergeCell ref="V21:Y21"/>
    <mergeCell ref="Z21:AG21"/>
    <mergeCell ref="A20:K20"/>
    <mergeCell ref="X9:AG9"/>
    <mergeCell ref="X3:Z3"/>
    <mergeCell ref="AB3:AC3"/>
    <mergeCell ref="AE3:AF3"/>
    <mergeCell ref="X7:AG7"/>
    <mergeCell ref="X8:AG8"/>
    <mergeCell ref="A11:AF11"/>
    <mergeCell ref="A12:AF12"/>
    <mergeCell ref="A14:AE14"/>
    <mergeCell ref="A17:AF17"/>
    <mergeCell ref="A19:K19"/>
    <mergeCell ref="L19:AG19"/>
  </mergeCells>
  <phoneticPr fontId="2"/>
  <dataValidations count="1">
    <dataValidation type="textLength" operator="equal" allowBlank="1" showInputMessage="1" showErrorMessage="1" sqref="X7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"/>
  <sheetViews>
    <sheetView view="pageBreakPreview" zoomScaleNormal="100" zoomScaleSheetLayoutView="100"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AI68"/>
  <sheetViews>
    <sheetView showGridLines="0" tabSelected="1" view="pageBreakPreview" zoomScale="96" zoomScaleNormal="70" zoomScaleSheetLayoutView="96" workbookViewId="0"/>
  </sheetViews>
  <sheetFormatPr defaultRowHeight="13.5" x14ac:dyDescent="0.15"/>
  <cols>
    <col min="1" max="15" width="2.625" style="1" customWidth="1"/>
    <col min="16" max="16" width="2.875" style="1" customWidth="1"/>
    <col min="17" max="17" width="2.625" style="1" customWidth="1"/>
    <col min="18" max="18" width="2.875" style="1" customWidth="1"/>
    <col min="19" max="22" width="2.625" style="1" customWidth="1"/>
    <col min="23" max="32" width="2.875" style="1" customWidth="1"/>
    <col min="33" max="34" width="2.625" style="1" customWidth="1"/>
    <col min="35" max="35" width="2.625" style="27" customWidth="1"/>
    <col min="36" max="41" width="2.625" style="1" customWidth="1"/>
    <col min="42" max="255" width="9" style="1"/>
    <col min="256" max="270" width="2.625" style="1" customWidth="1"/>
    <col min="271" max="271" width="2.875" style="1" customWidth="1"/>
    <col min="272" max="272" width="2.625" style="1" customWidth="1"/>
    <col min="273" max="273" width="2.875" style="1" customWidth="1"/>
    <col min="274" max="277" width="2.625" style="1" customWidth="1"/>
    <col min="278" max="287" width="2.875" style="1" customWidth="1"/>
    <col min="288" max="297" width="2.625" style="1" customWidth="1"/>
    <col min="298" max="511" width="9" style="1"/>
    <col min="512" max="526" width="2.625" style="1" customWidth="1"/>
    <col min="527" max="527" width="2.875" style="1" customWidth="1"/>
    <col min="528" max="528" width="2.625" style="1" customWidth="1"/>
    <col min="529" max="529" width="2.875" style="1" customWidth="1"/>
    <col min="530" max="533" width="2.625" style="1" customWidth="1"/>
    <col min="534" max="543" width="2.875" style="1" customWidth="1"/>
    <col min="544" max="553" width="2.625" style="1" customWidth="1"/>
    <col min="554" max="767" width="9" style="1"/>
    <col min="768" max="782" width="2.625" style="1" customWidth="1"/>
    <col min="783" max="783" width="2.875" style="1" customWidth="1"/>
    <col min="784" max="784" width="2.625" style="1" customWidth="1"/>
    <col min="785" max="785" width="2.875" style="1" customWidth="1"/>
    <col min="786" max="789" width="2.625" style="1" customWidth="1"/>
    <col min="790" max="799" width="2.875" style="1" customWidth="1"/>
    <col min="800" max="809" width="2.625" style="1" customWidth="1"/>
    <col min="810" max="1023" width="9" style="1"/>
    <col min="1024" max="1038" width="2.625" style="1" customWidth="1"/>
    <col min="1039" max="1039" width="2.875" style="1" customWidth="1"/>
    <col min="1040" max="1040" width="2.625" style="1" customWidth="1"/>
    <col min="1041" max="1041" width="2.875" style="1" customWidth="1"/>
    <col min="1042" max="1045" width="2.625" style="1" customWidth="1"/>
    <col min="1046" max="1055" width="2.875" style="1" customWidth="1"/>
    <col min="1056" max="1065" width="2.625" style="1" customWidth="1"/>
    <col min="1066" max="1279" width="9" style="1"/>
    <col min="1280" max="1294" width="2.625" style="1" customWidth="1"/>
    <col min="1295" max="1295" width="2.875" style="1" customWidth="1"/>
    <col min="1296" max="1296" width="2.625" style="1" customWidth="1"/>
    <col min="1297" max="1297" width="2.875" style="1" customWidth="1"/>
    <col min="1298" max="1301" width="2.625" style="1" customWidth="1"/>
    <col min="1302" max="1311" width="2.875" style="1" customWidth="1"/>
    <col min="1312" max="1321" width="2.625" style="1" customWidth="1"/>
    <col min="1322" max="1535" width="9" style="1"/>
    <col min="1536" max="1550" width="2.625" style="1" customWidth="1"/>
    <col min="1551" max="1551" width="2.875" style="1" customWidth="1"/>
    <col min="1552" max="1552" width="2.625" style="1" customWidth="1"/>
    <col min="1553" max="1553" width="2.875" style="1" customWidth="1"/>
    <col min="1554" max="1557" width="2.625" style="1" customWidth="1"/>
    <col min="1558" max="1567" width="2.875" style="1" customWidth="1"/>
    <col min="1568" max="1577" width="2.625" style="1" customWidth="1"/>
    <col min="1578" max="1791" width="9" style="1"/>
    <col min="1792" max="1806" width="2.625" style="1" customWidth="1"/>
    <col min="1807" max="1807" width="2.875" style="1" customWidth="1"/>
    <col min="1808" max="1808" width="2.625" style="1" customWidth="1"/>
    <col min="1809" max="1809" width="2.875" style="1" customWidth="1"/>
    <col min="1810" max="1813" width="2.625" style="1" customWidth="1"/>
    <col min="1814" max="1823" width="2.875" style="1" customWidth="1"/>
    <col min="1824" max="1833" width="2.625" style="1" customWidth="1"/>
    <col min="1834" max="2047" width="9" style="1"/>
    <col min="2048" max="2062" width="2.625" style="1" customWidth="1"/>
    <col min="2063" max="2063" width="2.875" style="1" customWidth="1"/>
    <col min="2064" max="2064" width="2.625" style="1" customWidth="1"/>
    <col min="2065" max="2065" width="2.875" style="1" customWidth="1"/>
    <col min="2066" max="2069" width="2.625" style="1" customWidth="1"/>
    <col min="2070" max="2079" width="2.875" style="1" customWidth="1"/>
    <col min="2080" max="2089" width="2.625" style="1" customWidth="1"/>
    <col min="2090" max="2303" width="9" style="1"/>
    <col min="2304" max="2318" width="2.625" style="1" customWidth="1"/>
    <col min="2319" max="2319" width="2.875" style="1" customWidth="1"/>
    <col min="2320" max="2320" width="2.625" style="1" customWidth="1"/>
    <col min="2321" max="2321" width="2.875" style="1" customWidth="1"/>
    <col min="2322" max="2325" width="2.625" style="1" customWidth="1"/>
    <col min="2326" max="2335" width="2.875" style="1" customWidth="1"/>
    <col min="2336" max="2345" width="2.625" style="1" customWidth="1"/>
    <col min="2346" max="2559" width="9" style="1"/>
    <col min="2560" max="2574" width="2.625" style="1" customWidth="1"/>
    <col min="2575" max="2575" width="2.875" style="1" customWidth="1"/>
    <col min="2576" max="2576" width="2.625" style="1" customWidth="1"/>
    <col min="2577" max="2577" width="2.875" style="1" customWidth="1"/>
    <col min="2578" max="2581" width="2.625" style="1" customWidth="1"/>
    <col min="2582" max="2591" width="2.875" style="1" customWidth="1"/>
    <col min="2592" max="2601" width="2.625" style="1" customWidth="1"/>
    <col min="2602" max="2815" width="9" style="1"/>
    <col min="2816" max="2830" width="2.625" style="1" customWidth="1"/>
    <col min="2831" max="2831" width="2.875" style="1" customWidth="1"/>
    <col min="2832" max="2832" width="2.625" style="1" customWidth="1"/>
    <col min="2833" max="2833" width="2.875" style="1" customWidth="1"/>
    <col min="2834" max="2837" width="2.625" style="1" customWidth="1"/>
    <col min="2838" max="2847" width="2.875" style="1" customWidth="1"/>
    <col min="2848" max="2857" width="2.625" style="1" customWidth="1"/>
    <col min="2858" max="3071" width="9" style="1"/>
    <col min="3072" max="3086" width="2.625" style="1" customWidth="1"/>
    <col min="3087" max="3087" width="2.875" style="1" customWidth="1"/>
    <col min="3088" max="3088" width="2.625" style="1" customWidth="1"/>
    <col min="3089" max="3089" width="2.875" style="1" customWidth="1"/>
    <col min="3090" max="3093" width="2.625" style="1" customWidth="1"/>
    <col min="3094" max="3103" width="2.875" style="1" customWidth="1"/>
    <col min="3104" max="3113" width="2.625" style="1" customWidth="1"/>
    <col min="3114" max="3327" width="9" style="1"/>
    <col min="3328" max="3342" width="2.625" style="1" customWidth="1"/>
    <col min="3343" max="3343" width="2.875" style="1" customWidth="1"/>
    <col min="3344" max="3344" width="2.625" style="1" customWidth="1"/>
    <col min="3345" max="3345" width="2.875" style="1" customWidth="1"/>
    <col min="3346" max="3349" width="2.625" style="1" customWidth="1"/>
    <col min="3350" max="3359" width="2.875" style="1" customWidth="1"/>
    <col min="3360" max="3369" width="2.625" style="1" customWidth="1"/>
    <col min="3370" max="3583" width="9" style="1"/>
    <col min="3584" max="3598" width="2.625" style="1" customWidth="1"/>
    <col min="3599" max="3599" width="2.875" style="1" customWidth="1"/>
    <col min="3600" max="3600" width="2.625" style="1" customWidth="1"/>
    <col min="3601" max="3601" width="2.875" style="1" customWidth="1"/>
    <col min="3602" max="3605" width="2.625" style="1" customWidth="1"/>
    <col min="3606" max="3615" width="2.875" style="1" customWidth="1"/>
    <col min="3616" max="3625" width="2.625" style="1" customWidth="1"/>
    <col min="3626" max="3839" width="9" style="1"/>
    <col min="3840" max="3854" width="2.625" style="1" customWidth="1"/>
    <col min="3855" max="3855" width="2.875" style="1" customWidth="1"/>
    <col min="3856" max="3856" width="2.625" style="1" customWidth="1"/>
    <col min="3857" max="3857" width="2.875" style="1" customWidth="1"/>
    <col min="3858" max="3861" width="2.625" style="1" customWidth="1"/>
    <col min="3862" max="3871" width="2.875" style="1" customWidth="1"/>
    <col min="3872" max="3881" width="2.625" style="1" customWidth="1"/>
    <col min="3882" max="4095" width="9" style="1"/>
    <col min="4096" max="4110" width="2.625" style="1" customWidth="1"/>
    <col min="4111" max="4111" width="2.875" style="1" customWidth="1"/>
    <col min="4112" max="4112" width="2.625" style="1" customWidth="1"/>
    <col min="4113" max="4113" width="2.875" style="1" customWidth="1"/>
    <col min="4114" max="4117" width="2.625" style="1" customWidth="1"/>
    <col min="4118" max="4127" width="2.875" style="1" customWidth="1"/>
    <col min="4128" max="4137" width="2.625" style="1" customWidth="1"/>
    <col min="4138" max="4351" width="9" style="1"/>
    <col min="4352" max="4366" width="2.625" style="1" customWidth="1"/>
    <col min="4367" max="4367" width="2.875" style="1" customWidth="1"/>
    <col min="4368" max="4368" width="2.625" style="1" customWidth="1"/>
    <col min="4369" max="4369" width="2.875" style="1" customWidth="1"/>
    <col min="4370" max="4373" width="2.625" style="1" customWidth="1"/>
    <col min="4374" max="4383" width="2.875" style="1" customWidth="1"/>
    <col min="4384" max="4393" width="2.625" style="1" customWidth="1"/>
    <col min="4394" max="4607" width="9" style="1"/>
    <col min="4608" max="4622" width="2.625" style="1" customWidth="1"/>
    <col min="4623" max="4623" width="2.875" style="1" customWidth="1"/>
    <col min="4624" max="4624" width="2.625" style="1" customWidth="1"/>
    <col min="4625" max="4625" width="2.875" style="1" customWidth="1"/>
    <col min="4626" max="4629" width="2.625" style="1" customWidth="1"/>
    <col min="4630" max="4639" width="2.875" style="1" customWidth="1"/>
    <col min="4640" max="4649" width="2.625" style="1" customWidth="1"/>
    <col min="4650" max="4863" width="9" style="1"/>
    <col min="4864" max="4878" width="2.625" style="1" customWidth="1"/>
    <col min="4879" max="4879" width="2.875" style="1" customWidth="1"/>
    <col min="4880" max="4880" width="2.625" style="1" customWidth="1"/>
    <col min="4881" max="4881" width="2.875" style="1" customWidth="1"/>
    <col min="4882" max="4885" width="2.625" style="1" customWidth="1"/>
    <col min="4886" max="4895" width="2.875" style="1" customWidth="1"/>
    <col min="4896" max="4905" width="2.625" style="1" customWidth="1"/>
    <col min="4906" max="5119" width="9" style="1"/>
    <col min="5120" max="5134" width="2.625" style="1" customWidth="1"/>
    <col min="5135" max="5135" width="2.875" style="1" customWidth="1"/>
    <col min="5136" max="5136" width="2.625" style="1" customWidth="1"/>
    <col min="5137" max="5137" width="2.875" style="1" customWidth="1"/>
    <col min="5138" max="5141" width="2.625" style="1" customWidth="1"/>
    <col min="5142" max="5151" width="2.875" style="1" customWidth="1"/>
    <col min="5152" max="5161" width="2.625" style="1" customWidth="1"/>
    <col min="5162" max="5375" width="9" style="1"/>
    <col min="5376" max="5390" width="2.625" style="1" customWidth="1"/>
    <col min="5391" max="5391" width="2.875" style="1" customWidth="1"/>
    <col min="5392" max="5392" width="2.625" style="1" customWidth="1"/>
    <col min="5393" max="5393" width="2.875" style="1" customWidth="1"/>
    <col min="5394" max="5397" width="2.625" style="1" customWidth="1"/>
    <col min="5398" max="5407" width="2.875" style="1" customWidth="1"/>
    <col min="5408" max="5417" width="2.625" style="1" customWidth="1"/>
    <col min="5418" max="5631" width="9" style="1"/>
    <col min="5632" max="5646" width="2.625" style="1" customWidth="1"/>
    <col min="5647" max="5647" width="2.875" style="1" customWidth="1"/>
    <col min="5648" max="5648" width="2.625" style="1" customWidth="1"/>
    <col min="5649" max="5649" width="2.875" style="1" customWidth="1"/>
    <col min="5650" max="5653" width="2.625" style="1" customWidth="1"/>
    <col min="5654" max="5663" width="2.875" style="1" customWidth="1"/>
    <col min="5664" max="5673" width="2.625" style="1" customWidth="1"/>
    <col min="5674" max="5887" width="9" style="1"/>
    <col min="5888" max="5902" width="2.625" style="1" customWidth="1"/>
    <col min="5903" max="5903" width="2.875" style="1" customWidth="1"/>
    <col min="5904" max="5904" width="2.625" style="1" customWidth="1"/>
    <col min="5905" max="5905" width="2.875" style="1" customWidth="1"/>
    <col min="5906" max="5909" width="2.625" style="1" customWidth="1"/>
    <col min="5910" max="5919" width="2.875" style="1" customWidth="1"/>
    <col min="5920" max="5929" width="2.625" style="1" customWidth="1"/>
    <col min="5930" max="6143" width="9" style="1"/>
    <col min="6144" max="6158" width="2.625" style="1" customWidth="1"/>
    <col min="6159" max="6159" width="2.875" style="1" customWidth="1"/>
    <col min="6160" max="6160" width="2.625" style="1" customWidth="1"/>
    <col min="6161" max="6161" width="2.875" style="1" customWidth="1"/>
    <col min="6162" max="6165" width="2.625" style="1" customWidth="1"/>
    <col min="6166" max="6175" width="2.875" style="1" customWidth="1"/>
    <col min="6176" max="6185" width="2.625" style="1" customWidth="1"/>
    <col min="6186" max="6399" width="9" style="1"/>
    <col min="6400" max="6414" width="2.625" style="1" customWidth="1"/>
    <col min="6415" max="6415" width="2.875" style="1" customWidth="1"/>
    <col min="6416" max="6416" width="2.625" style="1" customWidth="1"/>
    <col min="6417" max="6417" width="2.875" style="1" customWidth="1"/>
    <col min="6418" max="6421" width="2.625" style="1" customWidth="1"/>
    <col min="6422" max="6431" width="2.875" style="1" customWidth="1"/>
    <col min="6432" max="6441" width="2.625" style="1" customWidth="1"/>
    <col min="6442" max="6655" width="9" style="1"/>
    <col min="6656" max="6670" width="2.625" style="1" customWidth="1"/>
    <col min="6671" max="6671" width="2.875" style="1" customWidth="1"/>
    <col min="6672" max="6672" width="2.625" style="1" customWidth="1"/>
    <col min="6673" max="6673" width="2.875" style="1" customWidth="1"/>
    <col min="6674" max="6677" width="2.625" style="1" customWidth="1"/>
    <col min="6678" max="6687" width="2.875" style="1" customWidth="1"/>
    <col min="6688" max="6697" width="2.625" style="1" customWidth="1"/>
    <col min="6698" max="6911" width="9" style="1"/>
    <col min="6912" max="6926" width="2.625" style="1" customWidth="1"/>
    <col min="6927" max="6927" width="2.875" style="1" customWidth="1"/>
    <col min="6928" max="6928" width="2.625" style="1" customWidth="1"/>
    <col min="6929" max="6929" width="2.875" style="1" customWidth="1"/>
    <col min="6930" max="6933" width="2.625" style="1" customWidth="1"/>
    <col min="6934" max="6943" width="2.875" style="1" customWidth="1"/>
    <col min="6944" max="6953" width="2.625" style="1" customWidth="1"/>
    <col min="6954" max="7167" width="9" style="1"/>
    <col min="7168" max="7182" width="2.625" style="1" customWidth="1"/>
    <col min="7183" max="7183" width="2.875" style="1" customWidth="1"/>
    <col min="7184" max="7184" width="2.625" style="1" customWidth="1"/>
    <col min="7185" max="7185" width="2.875" style="1" customWidth="1"/>
    <col min="7186" max="7189" width="2.625" style="1" customWidth="1"/>
    <col min="7190" max="7199" width="2.875" style="1" customWidth="1"/>
    <col min="7200" max="7209" width="2.625" style="1" customWidth="1"/>
    <col min="7210" max="7423" width="9" style="1"/>
    <col min="7424" max="7438" width="2.625" style="1" customWidth="1"/>
    <col min="7439" max="7439" width="2.875" style="1" customWidth="1"/>
    <col min="7440" max="7440" width="2.625" style="1" customWidth="1"/>
    <col min="7441" max="7441" width="2.875" style="1" customWidth="1"/>
    <col min="7442" max="7445" width="2.625" style="1" customWidth="1"/>
    <col min="7446" max="7455" width="2.875" style="1" customWidth="1"/>
    <col min="7456" max="7465" width="2.625" style="1" customWidth="1"/>
    <col min="7466" max="7679" width="9" style="1"/>
    <col min="7680" max="7694" width="2.625" style="1" customWidth="1"/>
    <col min="7695" max="7695" width="2.875" style="1" customWidth="1"/>
    <col min="7696" max="7696" width="2.625" style="1" customWidth="1"/>
    <col min="7697" max="7697" width="2.875" style="1" customWidth="1"/>
    <col min="7698" max="7701" width="2.625" style="1" customWidth="1"/>
    <col min="7702" max="7711" width="2.875" style="1" customWidth="1"/>
    <col min="7712" max="7721" width="2.625" style="1" customWidth="1"/>
    <col min="7722" max="7935" width="9" style="1"/>
    <col min="7936" max="7950" width="2.625" style="1" customWidth="1"/>
    <col min="7951" max="7951" width="2.875" style="1" customWidth="1"/>
    <col min="7952" max="7952" width="2.625" style="1" customWidth="1"/>
    <col min="7953" max="7953" width="2.875" style="1" customWidth="1"/>
    <col min="7954" max="7957" width="2.625" style="1" customWidth="1"/>
    <col min="7958" max="7967" width="2.875" style="1" customWidth="1"/>
    <col min="7968" max="7977" width="2.625" style="1" customWidth="1"/>
    <col min="7978" max="8191" width="9" style="1"/>
    <col min="8192" max="8206" width="2.625" style="1" customWidth="1"/>
    <col min="8207" max="8207" width="2.875" style="1" customWidth="1"/>
    <col min="8208" max="8208" width="2.625" style="1" customWidth="1"/>
    <col min="8209" max="8209" width="2.875" style="1" customWidth="1"/>
    <col min="8210" max="8213" width="2.625" style="1" customWidth="1"/>
    <col min="8214" max="8223" width="2.875" style="1" customWidth="1"/>
    <col min="8224" max="8233" width="2.625" style="1" customWidth="1"/>
    <col min="8234" max="8447" width="9" style="1"/>
    <col min="8448" max="8462" width="2.625" style="1" customWidth="1"/>
    <col min="8463" max="8463" width="2.875" style="1" customWidth="1"/>
    <col min="8464" max="8464" width="2.625" style="1" customWidth="1"/>
    <col min="8465" max="8465" width="2.875" style="1" customWidth="1"/>
    <col min="8466" max="8469" width="2.625" style="1" customWidth="1"/>
    <col min="8470" max="8479" width="2.875" style="1" customWidth="1"/>
    <col min="8480" max="8489" width="2.625" style="1" customWidth="1"/>
    <col min="8490" max="8703" width="9" style="1"/>
    <col min="8704" max="8718" width="2.625" style="1" customWidth="1"/>
    <col min="8719" max="8719" width="2.875" style="1" customWidth="1"/>
    <col min="8720" max="8720" width="2.625" style="1" customWidth="1"/>
    <col min="8721" max="8721" width="2.875" style="1" customWidth="1"/>
    <col min="8722" max="8725" width="2.625" style="1" customWidth="1"/>
    <col min="8726" max="8735" width="2.875" style="1" customWidth="1"/>
    <col min="8736" max="8745" width="2.625" style="1" customWidth="1"/>
    <col min="8746" max="8959" width="9" style="1"/>
    <col min="8960" max="8974" width="2.625" style="1" customWidth="1"/>
    <col min="8975" max="8975" width="2.875" style="1" customWidth="1"/>
    <col min="8976" max="8976" width="2.625" style="1" customWidth="1"/>
    <col min="8977" max="8977" width="2.875" style="1" customWidth="1"/>
    <col min="8978" max="8981" width="2.625" style="1" customWidth="1"/>
    <col min="8982" max="8991" width="2.875" style="1" customWidth="1"/>
    <col min="8992" max="9001" width="2.625" style="1" customWidth="1"/>
    <col min="9002" max="9215" width="9" style="1"/>
    <col min="9216" max="9230" width="2.625" style="1" customWidth="1"/>
    <col min="9231" max="9231" width="2.875" style="1" customWidth="1"/>
    <col min="9232" max="9232" width="2.625" style="1" customWidth="1"/>
    <col min="9233" max="9233" width="2.875" style="1" customWidth="1"/>
    <col min="9234" max="9237" width="2.625" style="1" customWidth="1"/>
    <col min="9238" max="9247" width="2.875" style="1" customWidth="1"/>
    <col min="9248" max="9257" width="2.625" style="1" customWidth="1"/>
    <col min="9258" max="9471" width="9" style="1"/>
    <col min="9472" max="9486" width="2.625" style="1" customWidth="1"/>
    <col min="9487" max="9487" width="2.875" style="1" customWidth="1"/>
    <col min="9488" max="9488" width="2.625" style="1" customWidth="1"/>
    <col min="9489" max="9489" width="2.875" style="1" customWidth="1"/>
    <col min="9490" max="9493" width="2.625" style="1" customWidth="1"/>
    <col min="9494" max="9503" width="2.875" style="1" customWidth="1"/>
    <col min="9504" max="9513" width="2.625" style="1" customWidth="1"/>
    <col min="9514" max="9727" width="9" style="1"/>
    <col min="9728" max="9742" width="2.625" style="1" customWidth="1"/>
    <col min="9743" max="9743" width="2.875" style="1" customWidth="1"/>
    <col min="9744" max="9744" width="2.625" style="1" customWidth="1"/>
    <col min="9745" max="9745" width="2.875" style="1" customWidth="1"/>
    <col min="9746" max="9749" width="2.625" style="1" customWidth="1"/>
    <col min="9750" max="9759" width="2.875" style="1" customWidth="1"/>
    <col min="9760" max="9769" width="2.625" style="1" customWidth="1"/>
    <col min="9770" max="9983" width="9" style="1"/>
    <col min="9984" max="9998" width="2.625" style="1" customWidth="1"/>
    <col min="9999" max="9999" width="2.875" style="1" customWidth="1"/>
    <col min="10000" max="10000" width="2.625" style="1" customWidth="1"/>
    <col min="10001" max="10001" width="2.875" style="1" customWidth="1"/>
    <col min="10002" max="10005" width="2.625" style="1" customWidth="1"/>
    <col min="10006" max="10015" width="2.875" style="1" customWidth="1"/>
    <col min="10016" max="10025" width="2.625" style="1" customWidth="1"/>
    <col min="10026" max="10239" width="9" style="1"/>
    <col min="10240" max="10254" width="2.625" style="1" customWidth="1"/>
    <col min="10255" max="10255" width="2.875" style="1" customWidth="1"/>
    <col min="10256" max="10256" width="2.625" style="1" customWidth="1"/>
    <col min="10257" max="10257" width="2.875" style="1" customWidth="1"/>
    <col min="10258" max="10261" width="2.625" style="1" customWidth="1"/>
    <col min="10262" max="10271" width="2.875" style="1" customWidth="1"/>
    <col min="10272" max="10281" width="2.625" style="1" customWidth="1"/>
    <col min="10282" max="10495" width="9" style="1"/>
    <col min="10496" max="10510" width="2.625" style="1" customWidth="1"/>
    <col min="10511" max="10511" width="2.875" style="1" customWidth="1"/>
    <col min="10512" max="10512" width="2.625" style="1" customWidth="1"/>
    <col min="10513" max="10513" width="2.875" style="1" customWidth="1"/>
    <col min="10514" max="10517" width="2.625" style="1" customWidth="1"/>
    <col min="10518" max="10527" width="2.875" style="1" customWidth="1"/>
    <col min="10528" max="10537" width="2.625" style="1" customWidth="1"/>
    <col min="10538" max="10751" width="9" style="1"/>
    <col min="10752" max="10766" width="2.625" style="1" customWidth="1"/>
    <col min="10767" max="10767" width="2.875" style="1" customWidth="1"/>
    <col min="10768" max="10768" width="2.625" style="1" customWidth="1"/>
    <col min="10769" max="10769" width="2.875" style="1" customWidth="1"/>
    <col min="10770" max="10773" width="2.625" style="1" customWidth="1"/>
    <col min="10774" max="10783" width="2.875" style="1" customWidth="1"/>
    <col min="10784" max="10793" width="2.625" style="1" customWidth="1"/>
    <col min="10794" max="11007" width="9" style="1"/>
    <col min="11008" max="11022" width="2.625" style="1" customWidth="1"/>
    <col min="11023" max="11023" width="2.875" style="1" customWidth="1"/>
    <col min="11024" max="11024" width="2.625" style="1" customWidth="1"/>
    <col min="11025" max="11025" width="2.875" style="1" customWidth="1"/>
    <col min="11026" max="11029" width="2.625" style="1" customWidth="1"/>
    <col min="11030" max="11039" width="2.875" style="1" customWidth="1"/>
    <col min="11040" max="11049" width="2.625" style="1" customWidth="1"/>
    <col min="11050" max="11263" width="9" style="1"/>
    <col min="11264" max="11278" width="2.625" style="1" customWidth="1"/>
    <col min="11279" max="11279" width="2.875" style="1" customWidth="1"/>
    <col min="11280" max="11280" width="2.625" style="1" customWidth="1"/>
    <col min="11281" max="11281" width="2.875" style="1" customWidth="1"/>
    <col min="11282" max="11285" width="2.625" style="1" customWidth="1"/>
    <col min="11286" max="11295" width="2.875" style="1" customWidth="1"/>
    <col min="11296" max="11305" width="2.625" style="1" customWidth="1"/>
    <col min="11306" max="11519" width="9" style="1"/>
    <col min="11520" max="11534" width="2.625" style="1" customWidth="1"/>
    <col min="11535" max="11535" width="2.875" style="1" customWidth="1"/>
    <col min="11536" max="11536" width="2.625" style="1" customWidth="1"/>
    <col min="11537" max="11537" width="2.875" style="1" customWidth="1"/>
    <col min="11538" max="11541" width="2.625" style="1" customWidth="1"/>
    <col min="11542" max="11551" width="2.875" style="1" customWidth="1"/>
    <col min="11552" max="11561" width="2.625" style="1" customWidth="1"/>
    <col min="11562" max="11775" width="9" style="1"/>
    <col min="11776" max="11790" width="2.625" style="1" customWidth="1"/>
    <col min="11791" max="11791" width="2.875" style="1" customWidth="1"/>
    <col min="11792" max="11792" width="2.625" style="1" customWidth="1"/>
    <col min="11793" max="11793" width="2.875" style="1" customWidth="1"/>
    <col min="11794" max="11797" width="2.625" style="1" customWidth="1"/>
    <col min="11798" max="11807" width="2.875" style="1" customWidth="1"/>
    <col min="11808" max="11817" width="2.625" style="1" customWidth="1"/>
    <col min="11818" max="12031" width="9" style="1"/>
    <col min="12032" max="12046" width="2.625" style="1" customWidth="1"/>
    <col min="12047" max="12047" width="2.875" style="1" customWidth="1"/>
    <col min="12048" max="12048" width="2.625" style="1" customWidth="1"/>
    <col min="12049" max="12049" width="2.875" style="1" customWidth="1"/>
    <col min="12050" max="12053" width="2.625" style="1" customWidth="1"/>
    <col min="12054" max="12063" width="2.875" style="1" customWidth="1"/>
    <col min="12064" max="12073" width="2.625" style="1" customWidth="1"/>
    <col min="12074" max="12287" width="9" style="1"/>
    <col min="12288" max="12302" width="2.625" style="1" customWidth="1"/>
    <col min="12303" max="12303" width="2.875" style="1" customWidth="1"/>
    <col min="12304" max="12304" width="2.625" style="1" customWidth="1"/>
    <col min="12305" max="12305" width="2.875" style="1" customWidth="1"/>
    <col min="12306" max="12309" width="2.625" style="1" customWidth="1"/>
    <col min="12310" max="12319" width="2.875" style="1" customWidth="1"/>
    <col min="12320" max="12329" width="2.625" style="1" customWidth="1"/>
    <col min="12330" max="12543" width="9" style="1"/>
    <col min="12544" max="12558" width="2.625" style="1" customWidth="1"/>
    <col min="12559" max="12559" width="2.875" style="1" customWidth="1"/>
    <col min="12560" max="12560" width="2.625" style="1" customWidth="1"/>
    <col min="12561" max="12561" width="2.875" style="1" customWidth="1"/>
    <col min="12562" max="12565" width="2.625" style="1" customWidth="1"/>
    <col min="12566" max="12575" width="2.875" style="1" customWidth="1"/>
    <col min="12576" max="12585" width="2.625" style="1" customWidth="1"/>
    <col min="12586" max="12799" width="9" style="1"/>
    <col min="12800" max="12814" width="2.625" style="1" customWidth="1"/>
    <col min="12815" max="12815" width="2.875" style="1" customWidth="1"/>
    <col min="12816" max="12816" width="2.625" style="1" customWidth="1"/>
    <col min="12817" max="12817" width="2.875" style="1" customWidth="1"/>
    <col min="12818" max="12821" width="2.625" style="1" customWidth="1"/>
    <col min="12822" max="12831" width="2.875" style="1" customWidth="1"/>
    <col min="12832" max="12841" width="2.625" style="1" customWidth="1"/>
    <col min="12842" max="13055" width="9" style="1"/>
    <col min="13056" max="13070" width="2.625" style="1" customWidth="1"/>
    <col min="13071" max="13071" width="2.875" style="1" customWidth="1"/>
    <col min="13072" max="13072" width="2.625" style="1" customWidth="1"/>
    <col min="13073" max="13073" width="2.875" style="1" customWidth="1"/>
    <col min="13074" max="13077" width="2.625" style="1" customWidth="1"/>
    <col min="13078" max="13087" width="2.875" style="1" customWidth="1"/>
    <col min="13088" max="13097" width="2.625" style="1" customWidth="1"/>
    <col min="13098" max="13311" width="9" style="1"/>
    <col min="13312" max="13326" width="2.625" style="1" customWidth="1"/>
    <col min="13327" max="13327" width="2.875" style="1" customWidth="1"/>
    <col min="13328" max="13328" width="2.625" style="1" customWidth="1"/>
    <col min="13329" max="13329" width="2.875" style="1" customWidth="1"/>
    <col min="13330" max="13333" width="2.625" style="1" customWidth="1"/>
    <col min="13334" max="13343" width="2.875" style="1" customWidth="1"/>
    <col min="13344" max="13353" width="2.625" style="1" customWidth="1"/>
    <col min="13354" max="13567" width="9" style="1"/>
    <col min="13568" max="13582" width="2.625" style="1" customWidth="1"/>
    <col min="13583" max="13583" width="2.875" style="1" customWidth="1"/>
    <col min="13584" max="13584" width="2.625" style="1" customWidth="1"/>
    <col min="13585" max="13585" width="2.875" style="1" customWidth="1"/>
    <col min="13586" max="13589" width="2.625" style="1" customWidth="1"/>
    <col min="13590" max="13599" width="2.875" style="1" customWidth="1"/>
    <col min="13600" max="13609" width="2.625" style="1" customWidth="1"/>
    <col min="13610" max="13823" width="9" style="1"/>
    <col min="13824" max="13838" width="2.625" style="1" customWidth="1"/>
    <col min="13839" max="13839" width="2.875" style="1" customWidth="1"/>
    <col min="13840" max="13840" width="2.625" style="1" customWidth="1"/>
    <col min="13841" max="13841" width="2.875" style="1" customWidth="1"/>
    <col min="13842" max="13845" width="2.625" style="1" customWidth="1"/>
    <col min="13846" max="13855" width="2.875" style="1" customWidth="1"/>
    <col min="13856" max="13865" width="2.625" style="1" customWidth="1"/>
    <col min="13866" max="14079" width="9" style="1"/>
    <col min="14080" max="14094" width="2.625" style="1" customWidth="1"/>
    <col min="14095" max="14095" width="2.875" style="1" customWidth="1"/>
    <col min="14096" max="14096" width="2.625" style="1" customWidth="1"/>
    <col min="14097" max="14097" width="2.875" style="1" customWidth="1"/>
    <col min="14098" max="14101" width="2.625" style="1" customWidth="1"/>
    <col min="14102" max="14111" width="2.875" style="1" customWidth="1"/>
    <col min="14112" max="14121" width="2.625" style="1" customWidth="1"/>
    <col min="14122" max="14335" width="9" style="1"/>
    <col min="14336" max="14350" width="2.625" style="1" customWidth="1"/>
    <col min="14351" max="14351" width="2.875" style="1" customWidth="1"/>
    <col min="14352" max="14352" width="2.625" style="1" customWidth="1"/>
    <col min="14353" max="14353" width="2.875" style="1" customWidth="1"/>
    <col min="14354" max="14357" width="2.625" style="1" customWidth="1"/>
    <col min="14358" max="14367" width="2.875" style="1" customWidth="1"/>
    <col min="14368" max="14377" width="2.625" style="1" customWidth="1"/>
    <col min="14378" max="14591" width="9" style="1"/>
    <col min="14592" max="14606" width="2.625" style="1" customWidth="1"/>
    <col min="14607" max="14607" width="2.875" style="1" customWidth="1"/>
    <col min="14608" max="14608" width="2.625" style="1" customWidth="1"/>
    <col min="14609" max="14609" width="2.875" style="1" customWidth="1"/>
    <col min="14610" max="14613" width="2.625" style="1" customWidth="1"/>
    <col min="14614" max="14623" width="2.875" style="1" customWidth="1"/>
    <col min="14624" max="14633" width="2.625" style="1" customWidth="1"/>
    <col min="14634" max="14847" width="9" style="1"/>
    <col min="14848" max="14862" width="2.625" style="1" customWidth="1"/>
    <col min="14863" max="14863" width="2.875" style="1" customWidth="1"/>
    <col min="14864" max="14864" width="2.625" style="1" customWidth="1"/>
    <col min="14865" max="14865" width="2.875" style="1" customWidth="1"/>
    <col min="14866" max="14869" width="2.625" style="1" customWidth="1"/>
    <col min="14870" max="14879" width="2.875" style="1" customWidth="1"/>
    <col min="14880" max="14889" width="2.625" style="1" customWidth="1"/>
    <col min="14890" max="15103" width="9" style="1"/>
    <col min="15104" max="15118" width="2.625" style="1" customWidth="1"/>
    <col min="15119" max="15119" width="2.875" style="1" customWidth="1"/>
    <col min="15120" max="15120" width="2.625" style="1" customWidth="1"/>
    <col min="15121" max="15121" width="2.875" style="1" customWidth="1"/>
    <col min="15122" max="15125" width="2.625" style="1" customWidth="1"/>
    <col min="15126" max="15135" width="2.875" style="1" customWidth="1"/>
    <col min="15136" max="15145" width="2.625" style="1" customWidth="1"/>
    <col min="15146" max="15359" width="9" style="1"/>
    <col min="15360" max="15374" width="2.625" style="1" customWidth="1"/>
    <col min="15375" max="15375" width="2.875" style="1" customWidth="1"/>
    <col min="15376" max="15376" width="2.625" style="1" customWidth="1"/>
    <col min="15377" max="15377" width="2.875" style="1" customWidth="1"/>
    <col min="15378" max="15381" width="2.625" style="1" customWidth="1"/>
    <col min="15382" max="15391" width="2.875" style="1" customWidth="1"/>
    <col min="15392" max="15401" width="2.625" style="1" customWidth="1"/>
    <col min="15402" max="15615" width="9" style="1"/>
    <col min="15616" max="15630" width="2.625" style="1" customWidth="1"/>
    <col min="15631" max="15631" width="2.875" style="1" customWidth="1"/>
    <col min="15632" max="15632" width="2.625" style="1" customWidth="1"/>
    <col min="15633" max="15633" width="2.875" style="1" customWidth="1"/>
    <col min="15634" max="15637" width="2.625" style="1" customWidth="1"/>
    <col min="15638" max="15647" width="2.875" style="1" customWidth="1"/>
    <col min="15648" max="15657" width="2.625" style="1" customWidth="1"/>
    <col min="15658" max="15871" width="9" style="1"/>
    <col min="15872" max="15886" width="2.625" style="1" customWidth="1"/>
    <col min="15887" max="15887" width="2.875" style="1" customWidth="1"/>
    <col min="15888" max="15888" width="2.625" style="1" customWidth="1"/>
    <col min="15889" max="15889" width="2.875" style="1" customWidth="1"/>
    <col min="15890" max="15893" width="2.625" style="1" customWidth="1"/>
    <col min="15894" max="15903" width="2.875" style="1" customWidth="1"/>
    <col min="15904" max="15913" width="2.625" style="1" customWidth="1"/>
    <col min="15914" max="16127" width="9" style="1"/>
    <col min="16128" max="16142" width="2.625" style="1" customWidth="1"/>
    <col min="16143" max="16143" width="2.875" style="1" customWidth="1"/>
    <col min="16144" max="16144" width="2.625" style="1" customWidth="1"/>
    <col min="16145" max="16145" width="2.875" style="1" customWidth="1"/>
    <col min="16146" max="16149" width="2.625" style="1" customWidth="1"/>
    <col min="16150" max="16159" width="2.875" style="1" customWidth="1"/>
    <col min="16160" max="16169" width="2.625" style="1" customWidth="1"/>
    <col min="16170" max="16384" width="9" style="1"/>
  </cols>
  <sheetData>
    <row r="1" spans="1:35" s="6" customFormat="1" ht="19.5" customHeight="1" x14ac:dyDescent="0.15">
      <c r="A1" s="2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4"/>
      <c r="AC1" s="4"/>
      <c r="AD1" s="3"/>
      <c r="AE1" s="3"/>
      <c r="AF1" s="5"/>
      <c r="AG1" s="5" t="s">
        <v>217</v>
      </c>
      <c r="AI1" s="23"/>
    </row>
    <row r="2" spans="1:35" s="6" customFormat="1" ht="5.25" customHeight="1" x14ac:dyDescent="0.15">
      <c r="A2" s="7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8"/>
      <c r="AI2" s="23"/>
    </row>
    <row r="3" spans="1:35" s="6" customForma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  <c r="V3" s="4" t="s">
        <v>8</v>
      </c>
      <c r="W3" s="4"/>
      <c r="X3" s="99"/>
      <c r="Y3" s="99"/>
      <c r="Z3" s="99"/>
      <c r="AA3" s="4" t="s">
        <v>1</v>
      </c>
      <c r="AB3" s="97"/>
      <c r="AC3" s="97"/>
      <c r="AD3" s="4" t="s">
        <v>2</v>
      </c>
      <c r="AE3" s="97"/>
      <c r="AF3" s="97"/>
      <c r="AG3" s="4" t="s">
        <v>3</v>
      </c>
      <c r="AI3" s="23"/>
    </row>
    <row r="4" spans="1:35" s="6" customForma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  <c r="U4" s="21"/>
      <c r="V4" s="21"/>
      <c r="W4" s="9"/>
      <c r="X4" s="9"/>
      <c r="Y4" s="9"/>
      <c r="Z4" s="4"/>
      <c r="AA4" s="9"/>
      <c r="AB4" s="9"/>
      <c r="AC4" s="4"/>
      <c r="AD4" s="9"/>
      <c r="AE4" s="9"/>
      <c r="AF4" s="4"/>
      <c r="AG4" s="8"/>
      <c r="AI4" s="23"/>
    </row>
    <row r="5" spans="1:35" s="6" customFormat="1" x14ac:dyDescent="0.15">
      <c r="A5" s="3" t="s">
        <v>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8"/>
      <c r="AI5" s="23"/>
    </row>
    <row r="6" spans="1:35" s="6" customFormat="1" ht="13.5" customHeight="1" x14ac:dyDescent="0.15">
      <c r="A6" s="10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8"/>
      <c r="AI6" s="23"/>
    </row>
    <row r="7" spans="1:35" s="6" customFormat="1" ht="19.5" customHeight="1" x14ac:dyDescent="0.15">
      <c r="A7" s="7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1"/>
      <c r="T7" s="11"/>
      <c r="U7" s="11"/>
      <c r="V7" s="11"/>
      <c r="W7" s="12" t="s">
        <v>7</v>
      </c>
      <c r="X7" s="89"/>
      <c r="Y7" s="89"/>
      <c r="Z7" s="89"/>
      <c r="AA7" s="89"/>
      <c r="AB7" s="89"/>
      <c r="AC7" s="89"/>
      <c r="AD7" s="89"/>
      <c r="AE7" s="89"/>
      <c r="AF7" s="89"/>
      <c r="AG7" s="89"/>
      <c r="AI7" s="23"/>
    </row>
    <row r="8" spans="1:35" s="6" customFormat="1" ht="19.5" customHeight="1" x14ac:dyDescent="0.15">
      <c r="A8" s="7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3"/>
      <c r="T8" s="13"/>
      <c r="U8" s="13"/>
      <c r="V8" s="13"/>
      <c r="W8" s="12" t="s">
        <v>9</v>
      </c>
      <c r="X8" s="90"/>
      <c r="Y8" s="90"/>
      <c r="Z8" s="90"/>
      <c r="AA8" s="90"/>
      <c r="AB8" s="90"/>
      <c r="AC8" s="90"/>
      <c r="AD8" s="90"/>
      <c r="AE8" s="90"/>
      <c r="AF8" s="90"/>
      <c r="AG8" s="90"/>
      <c r="AI8" s="23"/>
    </row>
    <row r="9" spans="1:35" s="6" customFormat="1" ht="19.5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13"/>
      <c r="U9" s="13"/>
      <c r="V9" s="13"/>
      <c r="W9" s="12" t="s">
        <v>10</v>
      </c>
      <c r="X9" s="90"/>
      <c r="Y9" s="90"/>
      <c r="Z9" s="90"/>
      <c r="AA9" s="90"/>
      <c r="AB9" s="90"/>
      <c r="AC9" s="90"/>
      <c r="AD9" s="90"/>
      <c r="AE9" s="90"/>
      <c r="AF9" s="90"/>
      <c r="AG9" s="90"/>
      <c r="AI9" s="23"/>
    </row>
    <row r="10" spans="1:35" s="6" customFormat="1" ht="19.5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3"/>
      <c r="T10" s="13"/>
      <c r="U10" s="13"/>
      <c r="V10" s="12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8"/>
      <c r="AI10" s="23"/>
    </row>
    <row r="11" spans="1:35" s="14" customFormat="1" ht="15.75" customHeight="1" x14ac:dyDescent="0.1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4"/>
      <c r="AI11" s="24"/>
    </row>
    <row r="12" spans="1:35" s="14" customFormat="1" ht="17.25" x14ac:dyDescent="0.15">
      <c r="A12" s="38" t="s">
        <v>17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4"/>
      <c r="AI12" s="24"/>
    </row>
    <row r="13" spans="1:35" s="16" customFormat="1" ht="15" customHeight="1" x14ac:dyDescent="0.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I13" s="25"/>
    </row>
    <row r="14" spans="1:35" s="16" customFormat="1" x14ac:dyDescent="0.15">
      <c r="A14" s="39" t="s">
        <v>18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15"/>
      <c r="AG14" s="15"/>
      <c r="AI14" s="25"/>
    </row>
    <row r="15" spans="1:35" s="16" customFormat="1" ht="12" customHeight="1" x14ac:dyDescent="0.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I15" s="25"/>
    </row>
    <row r="16" spans="1:35" s="14" customFormat="1" ht="1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 t="s">
        <v>0</v>
      </c>
      <c r="Z16" s="4"/>
      <c r="AA16" s="4"/>
      <c r="AB16" s="4"/>
      <c r="AC16" s="4"/>
      <c r="AD16" s="4"/>
      <c r="AE16" s="4"/>
      <c r="AF16" s="4"/>
      <c r="AG16" s="4"/>
      <c r="AI16" s="24"/>
    </row>
    <row r="17" spans="1:35" s="16" customFormat="1" ht="15" customHeight="1" x14ac:dyDescent="0.15">
      <c r="A17" s="40" t="s">
        <v>4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15"/>
      <c r="AI17" s="25"/>
    </row>
    <row r="18" spans="1:35" s="16" customFormat="1" ht="22.5" customHeight="1" x14ac:dyDescent="0.1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15"/>
      <c r="AI18" s="25"/>
    </row>
    <row r="19" spans="1:35" s="17" customFormat="1" ht="27.95" customHeight="1" x14ac:dyDescent="0.15">
      <c r="A19" s="41" t="s">
        <v>26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91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3"/>
      <c r="AI19" s="26"/>
    </row>
    <row r="20" spans="1:35" s="17" customFormat="1" ht="27.95" customHeight="1" x14ac:dyDescent="0.15">
      <c r="A20" s="41" t="s">
        <v>27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91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3"/>
      <c r="AI20" s="26"/>
    </row>
    <row r="21" spans="1:35" s="17" customFormat="1" ht="27.95" customHeight="1" x14ac:dyDescent="0.15">
      <c r="A21" s="49" t="s">
        <v>28</v>
      </c>
      <c r="B21" s="50"/>
      <c r="C21" s="50"/>
      <c r="D21" s="50"/>
      <c r="E21" s="50"/>
      <c r="F21" s="50"/>
      <c r="G21" s="50"/>
      <c r="H21" s="50"/>
      <c r="I21" s="50"/>
      <c r="J21" s="50"/>
      <c r="K21" s="51"/>
      <c r="L21" s="96"/>
      <c r="M21" s="97"/>
      <c r="N21" s="97"/>
      <c r="O21" s="97"/>
      <c r="P21" s="97"/>
      <c r="Q21" s="97"/>
      <c r="R21" s="97"/>
      <c r="S21" s="97"/>
      <c r="T21" s="97"/>
      <c r="U21" s="98"/>
      <c r="V21" s="41" t="s">
        <v>221</v>
      </c>
      <c r="W21" s="50"/>
      <c r="X21" s="50"/>
      <c r="Y21" s="50"/>
      <c r="Z21" s="94"/>
      <c r="AA21" s="90"/>
      <c r="AB21" s="90"/>
      <c r="AC21" s="90"/>
      <c r="AD21" s="90"/>
      <c r="AE21" s="90"/>
      <c r="AF21" s="90"/>
      <c r="AG21" s="95"/>
      <c r="AI21" s="26"/>
    </row>
    <row r="22" spans="1:35" s="17" customFormat="1" ht="27.95" customHeight="1" x14ac:dyDescent="0.15">
      <c r="A22" s="41" t="s">
        <v>29</v>
      </c>
      <c r="B22" s="50"/>
      <c r="C22" s="50"/>
      <c r="D22" s="50"/>
      <c r="E22" s="50"/>
      <c r="F22" s="50"/>
      <c r="G22" s="50"/>
      <c r="H22" s="50"/>
      <c r="I22" s="50"/>
      <c r="J22" s="50"/>
      <c r="K22" s="51"/>
      <c r="L22" s="100" t="str">
        <f>IFERROR(VLOOKUP(L21,Sheet1!B2:D173,3,FALSE),"留学先国・地域名を入力してください")</f>
        <v>留学先国・地域名を入力してください</v>
      </c>
      <c r="M22" s="101"/>
      <c r="N22" s="101"/>
      <c r="O22" s="101"/>
      <c r="P22" s="101"/>
      <c r="Q22" s="101"/>
      <c r="R22" s="101"/>
      <c r="S22" s="101"/>
      <c r="T22" s="101"/>
      <c r="U22" s="101"/>
      <c r="V22" s="41" t="s">
        <v>19</v>
      </c>
      <c r="W22" s="42"/>
      <c r="X22" s="42"/>
      <c r="Y22" s="58"/>
      <c r="Z22" s="94"/>
      <c r="AA22" s="90"/>
      <c r="AB22" s="90"/>
      <c r="AC22" s="90"/>
      <c r="AD22" s="90"/>
      <c r="AE22" s="90"/>
      <c r="AF22" s="90"/>
      <c r="AG22" s="95"/>
      <c r="AI22" s="26"/>
    </row>
    <row r="23" spans="1:35" s="17" customFormat="1" ht="27.95" customHeight="1" x14ac:dyDescent="0.15">
      <c r="A23" s="59" t="s">
        <v>20</v>
      </c>
      <c r="B23" s="60"/>
      <c r="C23" s="60"/>
      <c r="D23" s="60"/>
      <c r="E23" s="60"/>
      <c r="F23" s="60"/>
      <c r="G23" s="60"/>
      <c r="H23" s="60"/>
      <c r="I23" s="60"/>
      <c r="J23" s="60"/>
      <c r="K23" s="61"/>
      <c r="L23" s="49" t="s">
        <v>31</v>
      </c>
      <c r="M23" s="51"/>
      <c r="N23" s="90"/>
      <c r="O23" s="90"/>
      <c r="P23" s="90"/>
      <c r="Q23" s="18" t="s">
        <v>1</v>
      </c>
      <c r="R23" s="94"/>
      <c r="S23" s="95"/>
      <c r="T23" s="19" t="s">
        <v>21</v>
      </c>
      <c r="U23" s="49" t="s">
        <v>22</v>
      </c>
      <c r="V23" s="51"/>
      <c r="W23" s="90"/>
      <c r="X23" s="90"/>
      <c r="Y23" s="90"/>
      <c r="Z23" s="18" t="s">
        <v>1</v>
      </c>
      <c r="AA23" s="94"/>
      <c r="AB23" s="95"/>
      <c r="AC23" s="19" t="s">
        <v>21</v>
      </c>
      <c r="AD23" s="49"/>
      <c r="AE23" s="50"/>
      <c r="AF23" s="50"/>
      <c r="AG23" s="51"/>
      <c r="AI23" s="26"/>
    </row>
    <row r="24" spans="1:35" s="17" customFormat="1" ht="29.25" customHeight="1" x14ac:dyDescent="0.15">
      <c r="A24" s="65" t="s">
        <v>12</v>
      </c>
      <c r="B24" s="66"/>
      <c r="C24" s="66"/>
      <c r="D24" s="66"/>
      <c r="E24" s="66"/>
      <c r="F24" s="66"/>
      <c r="G24" s="66"/>
      <c r="H24" s="66"/>
      <c r="I24" s="66"/>
      <c r="J24" s="66"/>
      <c r="K24" s="67"/>
      <c r="L24" s="102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4"/>
      <c r="AI24" s="26"/>
    </row>
    <row r="25" spans="1:35" s="16" customFormat="1" ht="15" customHeight="1" x14ac:dyDescent="0.15">
      <c r="A25" s="68"/>
      <c r="B25" s="69"/>
      <c r="C25" s="69"/>
      <c r="D25" s="69"/>
      <c r="E25" s="69"/>
      <c r="F25" s="69"/>
      <c r="G25" s="69"/>
      <c r="H25" s="69"/>
      <c r="I25" s="69"/>
      <c r="J25" s="69"/>
      <c r="K25" s="70"/>
      <c r="L25" s="105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7"/>
      <c r="AI25" s="25"/>
    </row>
    <row r="26" spans="1:35" s="16" customFormat="1" ht="15" customHeight="1" x14ac:dyDescent="0.15">
      <c r="A26" s="68"/>
      <c r="B26" s="69"/>
      <c r="C26" s="69"/>
      <c r="D26" s="69"/>
      <c r="E26" s="69"/>
      <c r="F26" s="69"/>
      <c r="G26" s="69"/>
      <c r="H26" s="69"/>
      <c r="I26" s="69"/>
      <c r="J26" s="69"/>
      <c r="K26" s="70"/>
      <c r="L26" s="105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7"/>
      <c r="AI26" s="25"/>
    </row>
    <row r="27" spans="1:35" s="16" customFormat="1" ht="15" customHeight="1" x14ac:dyDescent="0.15">
      <c r="A27" s="68"/>
      <c r="B27" s="69"/>
      <c r="C27" s="69"/>
      <c r="D27" s="69"/>
      <c r="E27" s="69"/>
      <c r="F27" s="69"/>
      <c r="G27" s="69"/>
      <c r="H27" s="69"/>
      <c r="I27" s="69"/>
      <c r="J27" s="69"/>
      <c r="K27" s="70"/>
      <c r="L27" s="105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7"/>
      <c r="AI27" s="25"/>
    </row>
    <row r="28" spans="1:35" s="16" customFormat="1" ht="0.75" customHeight="1" x14ac:dyDescent="0.15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70"/>
      <c r="L28" s="105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7"/>
      <c r="AI28" s="25"/>
    </row>
    <row r="29" spans="1:35" s="16" customFormat="1" ht="15" hidden="1" customHeight="1" x14ac:dyDescent="0.15">
      <c r="A29" s="68"/>
      <c r="B29" s="69"/>
      <c r="C29" s="69"/>
      <c r="D29" s="69"/>
      <c r="E29" s="69"/>
      <c r="F29" s="69"/>
      <c r="G29" s="69"/>
      <c r="H29" s="69"/>
      <c r="I29" s="69"/>
      <c r="J29" s="69"/>
      <c r="K29" s="70"/>
      <c r="L29" s="105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7"/>
      <c r="AI29" s="25"/>
    </row>
    <row r="30" spans="1:35" s="16" customFormat="1" ht="15" hidden="1" customHeight="1" x14ac:dyDescent="0.15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70"/>
      <c r="L30" s="105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7"/>
      <c r="AI30" s="25"/>
    </row>
    <row r="31" spans="1:35" s="16" customFormat="1" ht="13.5" customHeight="1" x14ac:dyDescent="0.15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3"/>
      <c r="L31" s="108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10"/>
      <c r="AI31" s="25"/>
    </row>
    <row r="32" spans="1:35" s="16" customFormat="1" ht="61.5" customHeight="1" x14ac:dyDescent="0.15">
      <c r="A32" s="83" t="s">
        <v>23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111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3"/>
      <c r="AI32" s="25"/>
    </row>
    <row r="33" spans="1:35" s="16" customFormat="1" ht="35.25" customHeight="1" x14ac:dyDescent="0.15">
      <c r="A33" s="87" t="s">
        <v>218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15"/>
      <c r="AI33" s="25"/>
    </row>
    <row r="34" spans="1:35" s="16" customFormat="1" ht="9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I34" s="25"/>
    </row>
    <row r="35" spans="1:35" s="16" customFormat="1" ht="26.1" customHeight="1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15"/>
      <c r="AI35" s="25"/>
    </row>
    <row r="36" spans="1:35" s="16" customFormat="1" ht="20.100000000000001" customHeight="1" x14ac:dyDescent="0.1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I36" s="25"/>
    </row>
    <row r="37" spans="1:35" s="16" customFormat="1" ht="20.100000000000001" customHeight="1" x14ac:dyDescent="0.1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I37" s="25"/>
    </row>
    <row r="38" spans="1:35" s="16" customFormat="1" ht="20.100000000000001" customHeight="1" x14ac:dyDescent="0.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I38" s="25"/>
    </row>
    <row r="39" spans="1:35" s="16" customFormat="1" ht="20.100000000000001" customHeight="1" x14ac:dyDescent="0.1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I39" s="25"/>
    </row>
    <row r="40" spans="1:35" s="16" customFormat="1" ht="20.100000000000001" customHeight="1" x14ac:dyDescent="0.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I40" s="25"/>
    </row>
    <row r="41" spans="1:35" s="16" customFormat="1" ht="20.100000000000001" customHeight="1" x14ac:dyDescent="0.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I41" s="25"/>
    </row>
    <row r="42" spans="1:35" s="16" customFormat="1" ht="20.100000000000001" customHeight="1" x14ac:dyDescent="0.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I42" s="25"/>
    </row>
    <row r="43" spans="1:35" s="16" customFormat="1" ht="26.1" customHeight="1" x14ac:dyDescent="0.15">
      <c r="A43" s="62" t="s">
        <v>6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4"/>
      <c r="AI43" s="25"/>
    </row>
    <row r="44" spans="1:35" s="16" customFormat="1" ht="20.100000000000001" customHeight="1" x14ac:dyDescent="0.15">
      <c r="AI44" s="25"/>
    </row>
    <row r="45" spans="1:35" s="16" customFormat="1" ht="20.100000000000001" customHeight="1" x14ac:dyDescent="0.15">
      <c r="AI45" s="25"/>
    </row>
    <row r="46" spans="1:35" ht="20.100000000000001" customHeight="1" x14ac:dyDescent="0.15"/>
    <row r="47" spans="1:35" ht="20.100000000000001" customHeight="1" x14ac:dyDescent="0.15"/>
    <row r="48" spans="1:35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</sheetData>
  <sheetProtection password="AC55" sheet="1" formatCells="0" formatColumns="0" formatRows="0" autoFilter="0" pivotTables="0"/>
  <mergeCells count="36">
    <mergeCell ref="A32:K32"/>
    <mergeCell ref="L24:AG31"/>
    <mergeCell ref="L32:AG32"/>
    <mergeCell ref="W23:Y23"/>
    <mergeCell ref="AA23:AB23"/>
    <mergeCell ref="AD23:AG23"/>
    <mergeCell ref="N23:P23"/>
    <mergeCell ref="A22:K22"/>
    <mergeCell ref="L22:U22"/>
    <mergeCell ref="A24:K31"/>
    <mergeCell ref="R23:S23"/>
    <mergeCell ref="U23:V23"/>
    <mergeCell ref="X3:Z3"/>
    <mergeCell ref="AB3:AC3"/>
    <mergeCell ref="A19:K19"/>
    <mergeCell ref="A11:AF11"/>
    <mergeCell ref="A12:AF12"/>
    <mergeCell ref="A14:AE14"/>
    <mergeCell ref="A17:AF17"/>
    <mergeCell ref="AE3:AF3"/>
    <mergeCell ref="A43:AG43"/>
    <mergeCell ref="X7:AG7"/>
    <mergeCell ref="X8:AG8"/>
    <mergeCell ref="X9:AG9"/>
    <mergeCell ref="L19:AG19"/>
    <mergeCell ref="L20:AG20"/>
    <mergeCell ref="V21:Y21"/>
    <mergeCell ref="Z21:AG21"/>
    <mergeCell ref="V22:Y22"/>
    <mergeCell ref="Z22:AG22"/>
    <mergeCell ref="A23:K23"/>
    <mergeCell ref="L23:M23"/>
    <mergeCell ref="A20:K20"/>
    <mergeCell ref="A21:K21"/>
    <mergeCell ref="L21:U21"/>
    <mergeCell ref="A33:AF33"/>
  </mergeCells>
  <phoneticPr fontId="2"/>
  <dataValidations count="5">
    <dataValidation type="textLength" operator="equal" allowBlank="1" showInputMessage="1" showErrorMessage="1" sqref="X7">
      <formula1>12</formula1>
    </dataValidation>
    <dataValidation type="list" allowBlank="1" showInputMessage="1" showErrorMessage="1" sqref="AE3:AF3">
      <formula1>"1,2,3,4,5,6,7,8,9,10,11,12,13,14,15,16,17,18,19,20,21,22,23,24,25,26,27,28,29,30,31"</formula1>
    </dataValidation>
    <dataValidation type="list" allowBlank="1" showInputMessage="1" showErrorMessage="1" sqref="AB3:AC3">
      <formula1>"1,2,3,4,5,6,7,8,9,10,11,12"</formula1>
    </dataValidation>
    <dataValidation type="list" allowBlank="1" showInputMessage="1" showErrorMessage="1" sqref="X3:Z3">
      <formula1>"2025,2026"</formula1>
    </dataValidation>
    <dataValidation allowBlank="1" showInputMessage="1" showErrorMessage="1" promptTitle="都市名" prompt="日本語で記入してください" sqref="Z21:AG21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ignoredErrors>
    <ignoredError sqref="L22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Sheet1!B2:B173</xm:f>
          </x14:formula1>
          <xm:sqref>L21:U21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3"/>
  <sheetViews>
    <sheetView workbookViewId="0"/>
  </sheetViews>
  <sheetFormatPr defaultRowHeight="13.5" x14ac:dyDescent="0.15"/>
  <sheetData>
    <row r="1" spans="1:4" x14ac:dyDescent="0.15">
      <c r="A1" t="s">
        <v>32</v>
      </c>
      <c r="B1" t="s">
        <v>33</v>
      </c>
      <c r="C1" t="s">
        <v>34</v>
      </c>
      <c r="D1" t="s">
        <v>35</v>
      </c>
    </row>
    <row r="2" spans="1:4" x14ac:dyDescent="0.15">
      <c r="A2">
        <v>737</v>
      </c>
      <c r="B2" t="s">
        <v>201</v>
      </c>
      <c r="C2" t="s">
        <v>59</v>
      </c>
      <c r="D2">
        <v>352000</v>
      </c>
    </row>
    <row r="3" spans="1:4" x14ac:dyDescent="0.15">
      <c r="A3">
        <v>721</v>
      </c>
      <c r="B3" t="s">
        <v>184</v>
      </c>
      <c r="C3" t="s">
        <v>59</v>
      </c>
      <c r="D3">
        <v>352000</v>
      </c>
    </row>
    <row r="4" spans="1:4" x14ac:dyDescent="0.15">
      <c r="A4">
        <v>502</v>
      </c>
      <c r="B4" t="s">
        <v>145</v>
      </c>
      <c r="C4" t="s">
        <v>59</v>
      </c>
      <c r="D4">
        <v>352000</v>
      </c>
    </row>
    <row r="5" spans="1:4" x14ac:dyDescent="0.15">
      <c r="A5">
        <v>501</v>
      </c>
      <c r="B5" t="s">
        <v>144</v>
      </c>
      <c r="C5" t="s">
        <v>59</v>
      </c>
      <c r="D5">
        <v>352000</v>
      </c>
    </row>
    <row r="6" spans="1:4" x14ac:dyDescent="0.15">
      <c r="A6">
        <v>314</v>
      </c>
      <c r="B6" t="s">
        <v>101</v>
      </c>
      <c r="C6" t="s">
        <v>59</v>
      </c>
      <c r="D6">
        <v>352000</v>
      </c>
    </row>
    <row r="7" spans="1:4" x14ac:dyDescent="0.15">
      <c r="A7">
        <v>310</v>
      </c>
      <c r="B7" t="s">
        <v>97</v>
      </c>
      <c r="C7" t="s">
        <v>59</v>
      </c>
      <c r="D7">
        <v>352000</v>
      </c>
    </row>
    <row r="8" spans="1:4" x14ac:dyDescent="0.15">
      <c r="A8">
        <v>305</v>
      </c>
      <c r="B8" t="s">
        <v>91</v>
      </c>
      <c r="C8" t="s">
        <v>59</v>
      </c>
      <c r="D8">
        <v>352000</v>
      </c>
    </row>
    <row r="9" spans="1:4" x14ac:dyDescent="0.15">
      <c r="A9">
        <v>301</v>
      </c>
      <c r="B9" t="s">
        <v>87</v>
      </c>
      <c r="C9" t="s">
        <v>59</v>
      </c>
      <c r="D9">
        <v>352000</v>
      </c>
    </row>
    <row r="10" spans="1:4" x14ac:dyDescent="0.15">
      <c r="A10">
        <v>191</v>
      </c>
      <c r="B10" t="s">
        <v>58</v>
      </c>
      <c r="C10" t="s">
        <v>59</v>
      </c>
      <c r="D10">
        <v>352000</v>
      </c>
    </row>
    <row r="11" spans="1:4" x14ac:dyDescent="0.15">
      <c r="A11">
        <v>602</v>
      </c>
      <c r="B11" t="s">
        <v>147</v>
      </c>
      <c r="C11" t="s">
        <v>46</v>
      </c>
      <c r="D11">
        <v>297000</v>
      </c>
    </row>
    <row r="12" spans="1:4" x14ac:dyDescent="0.15">
      <c r="A12">
        <v>601</v>
      </c>
      <c r="B12" t="s">
        <v>146</v>
      </c>
      <c r="C12" t="s">
        <v>46</v>
      </c>
      <c r="D12">
        <v>297000</v>
      </c>
    </row>
    <row r="13" spans="1:4" x14ac:dyDescent="0.15">
      <c r="A13">
        <v>111</v>
      </c>
      <c r="B13" t="s">
        <v>51</v>
      </c>
      <c r="C13" t="s">
        <v>46</v>
      </c>
      <c r="D13">
        <v>297000</v>
      </c>
    </row>
    <row r="14" spans="1:4" x14ac:dyDescent="0.15">
      <c r="A14">
        <v>106</v>
      </c>
      <c r="B14" t="s">
        <v>45</v>
      </c>
      <c r="C14" t="s">
        <v>46</v>
      </c>
      <c r="D14">
        <v>297000</v>
      </c>
    </row>
    <row r="15" spans="1:4" x14ac:dyDescent="0.15">
      <c r="A15">
        <v>735</v>
      </c>
      <c r="B15" t="s">
        <v>199</v>
      </c>
      <c r="C15" t="s">
        <v>96</v>
      </c>
      <c r="D15">
        <v>294000</v>
      </c>
    </row>
    <row r="16" spans="1:4" x14ac:dyDescent="0.15">
      <c r="A16">
        <v>726</v>
      </c>
      <c r="B16" t="s">
        <v>190</v>
      </c>
      <c r="C16" t="s">
        <v>96</v>
      </c>
      <c r="D16">
        <v>294000</v>
      </c>
    </row>
    <row r="17" spans="1:4" x14ac:dyDescent="0.15">
      <c r="A17">
        <v>715</v>
      </c>
      <c r="B17" t="s">
        <v>178</v>
      </c>
      <c r="C17" t="s">
        <v>96</v>
      </c>
      <c r="D17">
        <v>294000</v>
      </c>
    </row>
    <row r="18" spans="1:4" x14ac:dyDescent="0.15">
      <c r="A18">
        <v>714</v>
      </c>
      <c r="B18" t="s">
        <v>177</v>
      </c>
      <c r="C18" t="s">
        <v>96</v>
      </c>
      <c r="D18">
        <v>294000</v>
      </c>
    </row>
    <row r="19" spans="1:4" x14ac:dyDescent="0.15">
      <c r="A19">
        <v>309</v>
      </c>
      <c r="B19" t="s">
        <v>95</v>
      </c>
      <c r="C19" t="s">
        <v>96</v>
      </c>
      <c r="D19">
        <v>294000</v>
      </c>
    </row>
    <row r="20" spans="1:4" x14ac:dyDescent="0.15">
      <c r="A20">
        <v>213</v>
      </c>
      <c r="B20" t="s">
        <v>77</v>
      </c>
      <c r="C20" t="s">
        <v>41</v>
      </c>
      <c r="D20">
        <v>239000</v>
      </c>
    </row>
    <row r="21" spans="1:4" x14ac:dyDescent="0.15">
      <c r="A21">
        <v>204</v>
      </c>
      <c r="B21" t="s">
        <v>68</v>
      </c>
      <c r="C21" t="s">
        <v>41</v>
      </c>
      <c r="D21">
        <v>239000</v>
      </c>
    </row>
    <row r="22" spans="1:4" x14ac:dyDescent="0.15">
      <c r="A22">
        <v>112</v>
      </c>
      <c r="B22" t="s">
        <v>52</v>
      </c>
      <c r="C22" t="s">
        <v>41</v>
      </c>
      <c r="D22">
        <v>239000</v>
      </c>
    </row>
    <row r="23" spans="1:4" x14ac:dyDescent="0.15">
      <c r="A23">
        <v>103</v>
      </c>
      <c r="B23" t="s">
        <v>40</v>
      </c>
      <c r="C23" t="s">
        <v>41</v>
      </c>
      <c r="D23">
        <v>239000</v>
      </c>
    </row>
    <row r="24" spans="1:4" x14ac:dyDescent="0.15">
      <c r="A24">
        <v>750</v>
      </c>
      <c r="B24" t="s">
        <v>214</v>
      </c>
      <c r="C24" t="s">
        <v>188</v>
      </c>
      <c r="D24">
        <v>244000</v>
      </c>
    </row>
    <row r="25" spans="1:4" x14ac:dyDescent="0.15">
      <c r="A25">
        <v>724</v>
      </c>
      <c r="B25" t="s">
        <v>187</v>
      </c>
      <c r="C25" t="s">
        <v>188</v>
      </c>
      <c r="D25">
        <v>244000</v>
      </c>
    </row>
    <row r="26" spans="1:4" x14ac:dyDescent="0.15">
      <c r="A26">
        <v>719</v>
      </c>
      <c r="B26" t="s">
        <v>182</v>
      </c>
      <c r="C26" t="s">
        <v>44</v>
      </c>
      <c r="D26">
        <v>189000</v>
      </c>
    </row>
    <row r="27" spans="1:4" x14ac:dyDescent="0.15">
      <c r="A27">
        <v>709</v>
      </c>
      <c r="B27" t="s">
        <v>172</v>
      </c>
      <c r="C27" t="s">
        <v>44</v>
      </c>
      <c r="D27">
        <v>189000</v>
      </c>
    </row>
    <row r="28" spans="1:4" x14ac:dyDescent="0.15">
      <c r="A28">
        <v>109</v>
      </c>
      <c r="B28" t="s">
        <v>49</v>
      </c>
      <c r="C28" t="s">
        <v>44</v>
      </c>
      <c r="D28">
        <v>189000</v>
      </c>
    </row>
    <row r="29" spans="1:4" x14ac:dyDescent="0.15">
      <c r="A29">
        <v>105</v>
      </c>
      <c r="B29" t="s">
        <v>43</v>
      </c>
      <c r="C29" t="s">
        <v>44</v>
      </c>
      <c r="D29">
        <v>189000</v>
      </c>
    </row>
    <row r="30" spans="1:4" x14ac:dyDescent="0.15">
      <c r="A30">
        <v>744</v>
      </c>
      <c r="B30" t="s">
        <v>208</v>
      </c>
      <c r="C30" t="s">
        <v>89</v>
      </c>
      <c r="D30">
        <v>194000</v>
      </c>
    </row>
    <row r="31" spans="1:4" x14ac:dyDescent="0.15">
      <c r="A31">
        <v>736</v>
      </c>
      <c r="B31" t="s">
        <v>200</v>
      </c>
      <c r="C31" t="s">
        <v>89</v>
      </c>
      <c r="D31">
        <v>194000</v>
      </c>
    </row>
    <row r="32" spans="1:4" x14ac:dyDescent="0.15">
      <c r="A32">
        <v>734</v>
      </c>
      <c r="B32" t="s">
        <v>198</v>
      </c>
      <c r="C32" t="s">
        <v>89</v>
      </c>
      <c r="D32">
        <v>194000</v>
      </c>
    </row>
    <row r="33" spans="1:4" x14ac:dyDescent="0.15">
      <c r="A33">
        <v>729</v>
      </c>
      <c r="B33" t="s">
        <v>193</v>
      </c>
      <c r="C33" t="s">
        <v>89</v>
      </c>
      <c r="D33">
        <v>194000</v>
      </c>
    </row>
    <row r="34" spans="1:4" x14ac:dyDescent="0.15">
      <c r="A34">
        <v>727</v>
      </c>
      <c r="B34" t="s">
        <v>191</v>
      </c>
      <c r="C34" t="s">
        <v>89</v>
      </c>
      <c r="D34">
        <v>194000</v>
      </c>
    </row>
    <row r="35" spans="1:4" x14ac:dyDescent="0.15">
      <c r="A35">
        <v>723</v>
      </c>
      <c r="B35" t="s">
        <v>186</v>
      </c>
      <c r="C35" t="s">
        <v>89</v>
      </c>
      <c r="D35">
        <v>194000</v>
      </c>
    </row>
    <row r="36" spans="1:4" x14ac:dyDescent="0.15">
      <c r="A36">
        <v>722</v>
      </c>
      <c r="B36" t="s">
        <v>185</v>
      </c>
      <c r="C36" t="s">
        <v>89</v>
      </c>
      <c r="D36">
        <v>194000</v>
      </c>
    </row>
    <row r="37" spans="1:4" x14ac:dyDescent="0.15">
      <c r="A37">
        <v>720</v>
      </c>
      <c r="B37" t="s">
        <v>183</v>
      </c>
      <c r="C37" t="s">
        <v>89</v>
      </c>
      <c r="D37">
        <v>194000</v>
      </c>
    </row>
    <row r="38" spans="1:4" x14ac:dyDescent="0.15">
      <c r="A38">
        <v>718</v>
      </c>
      <c r="B38" t="s">
        <v>181</v>
      </c>
      <c r="C38" t="s">
        <v>89</v>
      </c>
      <c r="D38">
        <v>194000</v>
      </c>
    </row>
    <row r="39" spans="1:4" x14ac:dyDescent="0.15">
      <c r="A39">
        <v>717</v>
      </c>
      <c r="B39" t="s">
        <v>180</v>
      </c>
      <c r="C39" t="s">
        <v>89</v>
      </c>
      <c r="D39">
        <v>194000</v>
      </c>
    </row>
    <row r="40" spans="1:4" x14ac:dyDescent="0.15">
      <c r="A40">
        <v>716</v>
      </c>
      <c r="B40" t="s">
        <v>179</v>
      </c>
      <c r="C40" t="s">
        <v>89</v>
      </c>
      <c r="D40">
        <v>194000</v>
      </c>
    </row>
    <row r="41" spans="1:4" x14ac:dyDescent="0.15">
      <c r="A41">
        <v>706</v>
      </c>
      <c r="B41" t="s">
        <v>169</v>
      </c>
      <c r="C41" t="s">
        <v>89</v>
      </c>
      <c r="D41">
        <v>194000</v>
      </c>
    </row>
    <row r="42" spans="1:4" x14ac:dyDescent="0.15">
      <c r="A42">
        <v>702</v>
      </c>
      <c r="B42" t="s">
        <v>165</v>
      </c>
      <c r="C42" t="s">
        <v>89</v>
      </c>
      <c r="D42">
        <v>194000</v>
      </c>
    </row>
    <row r="43" spans="1:4" x14ac:dyDescent="0.15">
      <c r="A43">
        <v>317</v>
      </c>
      <c r="B43" t="s">
        <v>104</v>
      </c>
      <c r="C43" t="s">
        <v>89</v>
      </c>
      <c r="D43">
        <v>194000</v>
      </c>
    </row>
    <row r="44" spans="1:4" x14ac:dyDescent="0.15">
      <c r="A44">
        <v>316</v>
      </c>
      <c r="B44" t="s">
        <v>103</v>
      </c>
      <c r="C44" t="s">
        <v>89</v>
      </c>
      <c r="D44">
        <v>194000</v>
      </c>
    </row>
    <row r="45" spans="1:4" x14ac:dyDescent="0.15">
      <c r="A45">
        <v>315</v>
      </c>
      <c r="B45" t="s">
        <v>102</v>
      </c>
      <c r="C45" t="s">
        <v>89</v>
      </c>
      <c r="D45">
        <v>194000</v>
      </c>
    </row>
    <row r="46" spans="1:4" x14ac:dyDescent="0.15">
      <c r="A46">
        <v>313</v>
      </c>
      <c r="B46" t="s">
        <v>100</v>
      </c>
      <c r="C46" t="s">
        <v>89</v>
      </c>
      <c r="D46">
        <v>194000</v>
      </c>
    </row>
    <row r="47" spans="1:4" x14ac:dyDescent="0.15">
      <c r="A47">
        <v>312</v>
      </c>
      <c r="B47" t="s">
        <v>99</v>
      </c>
      <c r="C47" t="s">
        <v>89</v>
      </c>
      <c r="D47">
        <v>194000</v>
      </c>
    </row>
    <row r="48" spans="1:4" x14ac:dyDescent="0.15">
      <c r="A48">
        <v>311</v>
      </c>
      <c r="B48" t="s">
        <v>98</v>
      </c>
      <c r="C48" t="s">
        <v>89</v>
      </c>
      <c r="D48">
        <v>194000</v>
      </c>
    </row>
    <row r="49" spans="1:4" x14ac:dyDescent="0.15">
      <c r="A49">
        <v>308</v>
      </c>
      <c r="B49" t="s">
        <v>94</v>
      </c>
      <c r="C49" t="s">
        <v>89</v>
      </c>
      <c r="D49">
        <v>194000</v>
      </c>
    </row>
    <row r="50" spans="1:4" x14ac:dyDescent="0.15">
      <c r="A50">
        <v>307</v>
      </c>
      <c r="B50" t="s">
        <v>93</v>
      </c>
      <c r="C50" t="s">
        <v>89</v>
      </c>
      <c r="D50">
        <v>194000</v>
      </c>
    </row>
    <row r="51" spans="1:4" x14ac:dyDescent="0.15">
      <c r="A51">
        <v>306</v>
      </c>
      <c r="B51" t="s">
        <v>92</v>
      </c>
      <c r="C51" t="s">
        <v>89</v>
      </c>
      <c r="D51">
        <v>194000</v>
      </c>
    </row>
    <row r="52" spans="1:4" x14ac:dyDescent="0.15">
      <c r="A52">
        <v>304</v>
      </c>
      <c r="B52" t="s">
        <v>90</v>
      </c>
      <c r="C52" t="s">
        <v>89</v>
      </c>
      <c r="D52">
        <v>194000</v>
      </c>
    </row>
    <row r="53" spans="1:4" x14ac:dyDescent="0.15">
      <c r="A53">
        <v>303</v>
      </c>
      <c r="B53" t="s">
        <v>88</v>
      </c>
      <c r="C53" t="s">
        <v>89</v>
      </c>
      <c r="D53">
        <v>194000</v>
      </c>
    </row>
    <row r="54" spans="1:4" x14ac:dyDescent="0.15">
      <c r="A54">
        <v>749</v>
      </c>
      <c r="B54" t="s">
        <v>213</v>
      </c>
      <c r="C54" t="s">
        <v>37</v>
      </c>
      <c r="D54">
        <v>139000</v>
      </c>
    </row>
    <row r="55" spans="1:4" x14ac:dyDescent="0.15">
      <c r="A55">
        <v>748</v>
      </c>
      <c r="B55" t="s">
        <v>212</v>
      </c>
      <c r="C55" t="s">
        <v>37</v>
      </c>
      <c r="D55">
        <v>139000</v>
      </c>
    </row>
    <row r="56" spans="1:4" x14ac:dyDescent="0.15">
      <c r="A56">
        <v>747</v>
      </c>
      <c r="B56" t="s">
        <v>211</v>
      </c>
      <c r="C56" t="s">
        <v>37</v>
      </c>
      <c r="D56">
        <v>139000</v>
      </c>
    </row>
    <row r="57" spans="1:4" x14ac:dyDescent="0.15">
      <c r="A57">
        <v>746</v>
      </c>
      <c r="B57" t="s">
        <v>210</v>
      </c>
      <c r="C57" t="s">
        <v>37</v>
      </c>
      <c r="D57">
        <v>139000</v>
      </c>
    </row>
    <row r="58" spans="1:4" x14ac:dyDescent="0.15">
      <c r="A58">
        <v>745</v>
      </c>
      <c r="B58" t="s">
        <v>209</v>
      </c>
      <c r="C58" t="s">
        <v>37</v>
      </c>
      <c r="D58">
        <v>139000</v>
      </c>
    </row>
    <row r="59" spans="1:4" x14ac:dyDescent="0.15">
      <c r="A59">
        <v>743</v>
      </c>
      <c r="B59" t="s">
        <v>207</v>
      </c>
      <c r="C59" t="s">
        <v>37</v>
      </c>
      <c r="D59">
        <v>139000</v>
      </c>
    </row>
    <row r="60" spans="1:4" x14ac:dyDescent="0.15">
      <c r="A60">
        <v>742</v>
      </c>
      <c r="B60" t="s">
        <v>206</v>
      </c>
      <c r="C60" t="s">
        <v>37</v>
      </c>
      <c r="D60">
        <v>139000</v>
      </c>
    </row>
    <row r="61" spans="1:4" x14ac:dyDescent="0.15">
      <c r="A61">
        <v>741</v>
      </c>
      <c r="B61" t="s">
        <v>205</v>
      </c>
      <c r="C61" t="s">
        <v>37</v>
      </c>
      <c r="D61">
        <v>139000</v>
      </c>
    </row>
    <row r="62" spans="1:4" x14ac:dyDescent="0.15">
      <c r="A62">
        <v>740</v>
      </c>
      <c r="B62" t="s">
        <v>204</v>
      </c>
      <c r="C62" t="s">
        <v>37</v>
      </c>
      <c r="D62">
        <v>139000</v>
      </c>
    </row>
    <row r="63" spans="1:4" x14ac:dyDescent="0.15">
      <c r="A63">
        <v>739</v>
      </c>
      <c r="B63" t="s">
        <v>203</v>
      </c>
      <c r="C63" t="s">
        <v>37</v>
      </c>
      <c r="D63">
        <v>139000</v>
      </c>
    </row>
    <row r="64" spans="1:4" x14ac:dyDescent="0.15">
      <c r="A64">
        <v>738</v>
      </c>
      <c r="B64" t="s">
        <v>202</v>
      </c>
      <c r="C64" t="s">
        <v>37</v>
      </c>
      <c r="D64">
        <v>139000</v>
      </c>
    </row>
    <row r="65" spans="1:4" x14ac:dyDescent="0.15">
      <c r="A65">
        <v>733</v>
      </c>
      <c r="B65" t="s">
        <v>197</v>
      </c>
      <c r="C65" t="s">
        <v>37</v>
      </c>
      <c r="D65">
        <v>139000</v>
      </c>
    </row>
    <row r="66" spans="1:4" x14ac:dyDescent="0.15">
      <c r="A66">
        <v>732</v>
      </c>
      <c r="B66" t="s">
        <v>196</v>
      </c>
      <c r="C66" t="s">
        <v>37</v>
      </c>
      <c r="D66">
        <v>139000</v>
      </c>
    </row>
    <row r="67" spans="1:4" x14ac:dyDescent="0.15">
      <c r="A67">
        <v>731</v>
      </c>
      <c r="B67" t="s">
        <v>195</v>
      </c>
      <c r="C67" t="s">
        <v>37</v>
      </c>
      <c r="D67">
        <v>139000</v>
      </c>
    </row>
    <row r="68" spans="1:4" x14ac:dyDescent="0.15">
      <c r="A68">
        <v>730</v>
      </c>
      <c r="B68" t="s">
        <v>194</v>
      </c>
      <c r="C68" t="s">
        <v>37</v>
      </c>
      <c r="D68">
        <v>139000</v>
      </c>
    </row>
    <row r="69" spans="1:4" x14ac:dyDescent="0.15">
      <c r="A69">
        <v>728</v>
      </c>
      <c r="B69" t="s">
        <v>192</v>
      </c>
      <c r="C69" t="s">
        <v>37</v>
      </c>
      <c r="D69">
        <v>139000</v>
      </c>
    </row>
    <row r="70" spans="1:4" x14ac:dyDescent="0.15">
      <c r="A70">
        <v>725</v>
      </c>
      <c r="B70" t="s">
        <v>189</v>
      </c>
      <c r="C70" t="s">
        <v>37</v>
      </c>
      <c r="D70">
        <v>139000</v>
      </c>
    </row>
    <row r="71" spans="1:4" x14ac:dyDescent="0.15">
      <c r="A71">
        <v>713</v>
      </c>
      <c r="B71" t="s">
        <v>176</v>
      </c>
      <c r="C71" t="s">
        <v>37</v>
      </c>
      <c r="D71">
        <v>139000</v>
      </c>
    </row>
    <row r="72" spans="1:4" x14ac:dyDescent="0.15">
      <c r="A72">
        <v>712</v>
      </c>
      <c r="B72" t="s">
        <v>175</v>
      </c>
      <c r="C72" t="s">
        <v>37</v>
      </c>
      <c r="D72">
        <v>139000</v>
      </c>
    </row>
    <row r="73" spans="1:4" x14ac:dyDescent="0.15">
      <c r="A73">
        <v>711</v>
      </c>
      <c r="B73" t="s">
        <v>174</v>
      </c>
      <c r="C73" t="s">
        <v>37</v>
      </c>
      <c r="D73">
        <v>139000</v>
      </c>
    </row>
    <row r="74" spans="1:4" x14ac:dyDescent="0.15">
      <c r="A74">
        <v>710</v>
      </c>
      <c r="B74" t="s">
        <v>173</v>
      </c>
      <c r="C74" t="s">
        <v>37</v>
      </c>
      <c r="D74">
        <v>139000</v>
      </c>
    </row>
    <row r="75" spans="1:4" x14ac:dyDescent="0.15">
      <c r="A75">
        <v>708</v>
      </c>
      <c r="B75" t="s">
        <v>171</v>
      </c>
      <c r="C75" t="s">
        <v>37</v>
      </c>
      <c r="D75">
        <v>139000</v>
      </c>
    </row>
    <row r="76" spans="1:4" x14ac:dyDescent="0.15">
      <c r="A76">
        <v>707</v>
      </c>
      <c r="B76" t="s">
        <v>170</v>
      </c>
      <c r="C76" t="s">
        <v>37</v>
      </c>
      <c r="D76">
        <v>139000</v>
      </c>
    </row>
    <row r="77" spans="1:4" x14ac:dyDescent="0.15">
      <c r="A77">
        <v>705</v>
      </c>
      <c r="B77" t="s">
        <v>168</v>
      </c>
      <c r="C77" t="s">
        <v>37</v>
      </c>
      <c r="D77">
        <v>139000</v>
      </c>
    </row>
    <row r="78" spans="1:4" x14ac:dyDescent="0.15">
      <c r="A78">
        <v>704</v>
      </c>
      <c r="B78" t="s">
        <v>167</v>
      </c>
      <c r="C78" t="s">
        <v>37</v>
      </c>
      <c r="D78">
        <v>139000</v>
      </c>
    </row>
    <row r="79" spans="1:4" x14ac:dyDescent="0.15">
      <c r="A79">
        <v>703</v>
      </c>
      <c r="B79" t="s">
        <v>166</v>
      </c>
      <c r="C79" t="s">
        <v>37</v>
      </c>
      <c r="D79">
        <v>139000</v>
      </c>
    </row>
    <row r="80" spans="1:4" x14ac:dyDescent="0.15">
      <c r="A80">
        <v>701</v>
      </c>
      <c r="B80" t="s">
        <v>164</v>
      </c>
      <c r="C80" t="s">
        <v>37</v>
      </c>
      <c r="D80">
        <v>139000</v>
      </c>
    </row>
    <row r="81" spans="1:4" x14ac:dyDescent="0.15">
      <c r="A81">
        <v>618</v>
      </c>
      <c r="B81" t="s">
        <v>163</v>
      </c>
      <c r="C81" t="s">
        <v>37</v>
      </c>
      <c r="D81">
        <v>139000</v>
      </c>
    </row>
    <row r="82" spans="1:4" x14ac:dyDescent="0.15">
      <c r="A82">
        <v>617</v>
      </c>
      <c r="B82" t="s">
        <v>162</v>
      </c>
      <c r="C82" t="s">
        <v>37</v>
      </c>
      <c r="D82">
        <v>139000</v>
      </c>
    </row>
    <row r="83" spans="1:4" x14ac:dyDescent="0.15">
      <c r="A83">
        <v>616</v>
      </c>
      <c r="B83" t="s">
        <v>161</v>
      </c>
      <c r="C83" t="s">
        <v>37</v>
      </c>
      <c r="D83">
        <v>139000</v>
      </c>
    </row>
    <row r="84" spans="1:4" x14ac:dyDescent="0.15">
      <c r="A84">
        <v>615</v>
      </c>
      <c r="B84" t="s">
        <v>160</v>
      </c>
      <c r="C84" t="s">
        <v>37</v>
      </c>
      <c r="D84">
        <v>139000</v>
      </c>
    </row>
    <row r="85" spans="1:4" x14ac:dyDescent="0.15">
      <c r="A85">
        <v>614</v>
      </c>
      <c r="B85" t="s">
        <v>159</v>
      </c>
      <c r="C85" t="s">
        <v>37</v>
      </c>
      <c r="D85">
        <v>139000</v>
      </c>
    </row>
    <row r="86" spans="1:4" x14ac:dyDescent="0.15">
      <c r="A86">
        <v>613</v>
      </c>
      <c r="B86" t="s">
        <v>158</v>
      </c>
      <c r="C86" t="s">
        <v>37</v>
      </c>
      <c r="D86">
        <v>139000</v>
      </c>
    </row>
    <row r="87" spans="1:4" x14ac:dyDescent="0.15">
      <c r="A87">
        <v>612</v>
      </c>
      <c r="B87" t="s">
        <v>157</v>
      </c>
      <c r="C87" t="s">
        <v>37</v>
      </c>
      <c r="D87">
        <v>139000</v>
      </c>
    </row>
    <row r="88" spans="1:4" x14ac:dyDescent="0.15">
      <c r="A88">
        <v>611</v>
      </c>
      <c r="B88" t="s">
        <v>156</v>
      </c>
      <c r="C88" t="s">
        <v>37</v>
      </c>
      <c r="D88">
        <v>139000</v>
      </c>
    </row>
    <row r="89" spans="1:4" x14ac:dyDescent="0.15">
      <c r="A89">
        <v>610</v>
      </c>
      <c r="B89" t="s">
        <v>155</v>
      </c>
      <c r="C89" t="s">
        <v>37</v>
      </c>
      <c r="D89">
        <v>139000</v>
      </c>
    </row>
    <row r="90" spans="1:4" x14ac:dyDescent="0.15">
      <c r="A90">
        <v>609</v>
      </c>
      <c r="B90" t="s">
        <v>154</v>
      </c>
      <c r="C90" t="s">
        <v>37</v>
      </c>
      <c r="D90">
        <v>139000</v>
      </c>
    </row>
    <row r="91" spans="1:4" x14ac:dyDescent="0.15">
      <c r="A91">
        <v>608</v>
      </c>
      <c r="B91" t="s">
        <v>153</v>
      </c>
      <c r="C91" t="s">
        <v>37</v>
      </c>
      <c r="D91">
        <v>139000</v>
      </c>
    </row>
    <row r="92" spans="1:4" x14ac:dyDescent="0.15">
      <c r="A92">
        <v>607</v>
      </c>
      <c r="B92" t="s">
        <v>152</v>
      </c>
      <c r="C92" t="s">
        <v>37</v>
      </c>
      <c r="D92">
        <v>139000</v>
      </c>
    </row>
    <row r="93" spans="1:4" x14ac:dyDescent="0.15">
      <c r="A93">
        <v>606</v>
      </c>
      <c r="B93" t="s">
        <v>151</v>
      </c>
      <c r="C93" t="s">
        <v>37</v>
      </c>
      <c r="D93">
        <v>139000</v>
      </c>
    </row>
    <row r="94" spans="1:4" x14ac:dyDescent="0.15">
      <c r="A94">
        <v>605</v>
      </c>
      <c r="B94" t="s">
        <v>150</v>
      </c>
      <c r="C94" t="s">
        <v>37</v>
      </c>
      <c r="D94">
        <v>139000</v>
      </c>
    </row>
    <row r="95" spans="1:4" x14ac:dyDescent="0.15">
      <c r="A95">
        <v>604</v>
      </c>
      <c r="B95" t="s">
        <v>149</v>
      </c>
      <c r="C95" t="s">
        <v>37</v>
      </c>
      <c r="D95">
        <v>139000</v>
      </c>
    </row>
    <row r="96" spans="1:4" x14ac:dyDescent="0.15">
      <c r="A96">
        <v>603</v>
      </c>
      <c r="B96" t="s">
        <v>148</v>
      </c>
      <c r="C96" t="s">
        <v>37</v>
      </c>
      <c r="D96">
        <v>139000</v>
      </c>
    </row>
    <row r="97" spans="1:4" x14ac:dyDescent="0.15">
      <c r="A97">
        <v>439</v>
      </c>
      <c r="B97" t="s">
        <v>143</v>
      </c>
      <c r="C97" t="s">
        <v>37</v>
      </c>
      <c r="D97">
        <v>139000</v>
      </c>
    </row>
    <row r="98" spans="1:4" x14ac:dyDescent="0.15">
      <c r="A98">
        <v>438</v>
      </c>
      <c r="B98" t="s">
        <v>142</v>
      </c>
      <c r="C98" t="s">
        <v>37</v>
      </c>
      <c r="D98">
        <v>139000</v>
      </c>
    </row>
    <row r="99" spans="1:4" x14ac:dyDescent="0.15">
      <c r="A99">
        <v>437</v>
      </c>
      <c r="B99" t="s">
        <v>141</v>
      </c>
      <c r="C99" t="s">
        <v>37</v>
      </c>
      <c r="D99">
        <v>139000</v>
      </c>
    </row>
    <row r="100" spans="1:4" x14ac:dyDescent="0.15">
      <c r="A100">
        <v>436</v>
      </c>
      <c r="B100" t="s">
        <v>140</v>
      </c>
      <c r="C100" t="s">
        <v>37</v>
      </c>
      <c r="D100">
        <v>139000</v>
      </c>
    </row>
    <row r="101" spans="1:4" x14ac:dyDescent="0.15">
      <c r="A101">
        <v>435</v>
      </c>
      <c r="B101" t="s">
        <v>139</v>
      </c>
      <c r="C101" t="s">
        <v>37</v>
      </c>
      <c r="D101">
        <v>139000</v>
      </c>
    </row>
    <row r="102" spans="1:4" x14ac:dyDescent="0.15">
      <c r="A102">
        <v>434</v>
      </c>
      <c r="B102" t="s">
        <v>138</v>
      </c>
      <c r="C102" t="s">
        <v>37</v>
      </c>
      <c r="D102">
        <v>139000</v>
      </c>
    </row>
    <row r="103" spans="1:4" x14ac:dyDescent="0.15">
      <c r="A103">
        <v>433</v>
      </c>
      <c r="B103" t="s">
        <v>137</v>
      </c>
      <c r="C103" t="s">
        <v>37</v>
      </c>
      <c r="D103">
        <v>139000</v>
      </c>
    </row>
    <row r="104" spans="1:4" x14ac:dyDescent="0.15">
      <c r="A104">
        <v>432</v>
      </c>
      <c r="B104" t="s">
        <v>136</v>
      </c>
      <c r="C104" t="s">
        <v>37</v>
      </c>
      <c r="D104">
        <v>139000</v>
      </c>
    </row>
    <row r="105" spans="1:4" x14ac:dyDescent="0.15">
      <c r="A105">
        <v>431</v>
      </c>
      <c r="B105" t="s">
        <v>135</v>
      </c>
      <c r="C105" t="s">
        <v>37</v>
      </c>
      <c r="D105">
        <v>139000</v>
      </c>
    </row>
    <row r="106" spans="1:4" x14ac:dyDescent="0.15">
      <c r="A106">
        <v>430</v>
      </c>
      <c r="B106" t="s">
        <v>134</v>
      </c>
      <c r="C106" t="s">
        <v>37</v>
      </c>
      <c r="D106">
        <v>139000</v>
      </c>
    </row>
    <row r="107" spans="1:4" x14ac:dyDescent="0.15">
      <c r="A107">
        <v>429</v>
      </c>
      <c r="B107" t="s">
        <v>133</v>
      </c>
      <c r="C107" t="s">
        <v>37</v>
      </c>
      <c r="D107">
        <v>139000</v>
      </c>
    </row>
    <row r="108" spans="1:4" x14ac:dyDescent="0.15">
      <c r="A108">
        <v>428</v>
      </c>
      <c r="B108" t="s">
        <v>132</v>
      </c>
      <c r="C108" t="s">
        <v>37</v>
      </c>
      <c r="D108">
        <v>139000</v>
      </c>
    </row>
    <row r="109" spans="1:4" x14ac:dyDescent="0.15">
      <c r="A109">
        <v>427</v>
      </c>
      <c r="B109" t="s">
        <v>131</v>
      </c>
      <c r="C109" t="s">
        <v>37</v>
      </c>
      <c r="D109">
        <v>139000</v>
      </c>
    </row>
    <row r="110" spans="1:4" x14ac:dyDescent="0.15">
      <c r="A110">
        <v>426</v>
      </c>
      <c r="B110" t="s">
        <v>130</v>
      </c>
      <c r="C110" t="s">
        <v>37</v>
      </c>
      <c r="D110">
        <v>139000</v>
      </c>
    </row>
    <row r="111" spans="1:4" x14ac:dyDescent="0.15">
      <c r="A111">
        <v>425</v>
      </c>
      <c r="B111" t="s">
        <v>129</v>
      </c>
      <c r="C111" t="s">
        <v>37</v>
      </c>
      <c r="D111">
        <v>139000</v>
      </c>
    </row>
    <row r="112" spans="1:4" x14ac:dyDescent="0.15">
      <c r="A112">
        <v>424</v>
      </c>
      <c r="B112" t="s">
        <v>128</v>
      </c>
      <c r="C112" t="s">
        <v>37</v>
      </c>
      <c r="D112">
        <v>139000</v>
      </c>
    </row>
    <row r="113" spans="1:4" x14ac:dyDescent="0.15">
      <c r="A113">
        <v>423</v>
      </c>
      <c r="B113" t="s">
        <v>127</v>
      </c>
      <c r="C113" t="s">
        <v>37</v>
      </c>
      <c r="D113">
        <v>139000</v>
      </c>
    </row>
    <row r="114" spans="1:4" x14ac:dyDescent="0.15">
      <c r="A114">
        <v>422</v>
      </c>
      <c r="B114" t="s">
        <v>126</v>
      </c>
      <c r="C114" t="s">
        <v>37</v>
      </c>
      <c r="D114">
        <v>139000</v>
      </c>
    </row>
    <row r="115" spans="1:4" x14ac:dyDescent="0.15">
      <c r="A115">
        <v>421</v>
      </c>
      <c r="B115" t="s">
        <v>125</v>
      </c>
      <c r="C115" t="s">
        <v>37</v>
      </c>
      <c r="D115">
        <v>139000</v>
      </c>
    </row>
    <row r="116" spans="1:4" x14ac:dyDescent="0.15">
      <c r="A116">
        <v>420</v>
      </c>
      <c r="B116" t="s">
        <v>124</v>
      </c>
      <c r="C116" t="s">
        <v>37</v>
      </c>
      <c r="D116">
        <v>139000</v>
      </c>
    </row>
    <row r="117" spans="1:4" x14ac:dyDescent="0.15">
      <c r="A117">
        <v>419</v>
      </c>
      <c r="B117" t="s">
        <v>123</v>
      </c>
      <c r="C117" t="s">
        <v>37</v>
      </c>
      <c r="D117">
        <v>139000</v>
      </c>
    </row>
    <row r="118" spans="1:4" x14ac:dyDescent="0.15">
      <c r="A118">
        <v>418</v>
      </c>
      <c r="B118" t="s">
        <v>122</v>
      </c>
      <c r="C118" t="s">
        <v>37</v>
      </c>
      <c r="D118">
        <v>139000</v>
      </c>
    </row>
    <row r="119" spans="1:4" x14ac:dyDescent="0.15">
      <c r="A119">
        <v>417</v>
      </c>
      <c r="B119" t="s">
        <v>121</v>
      </c>
      <c r="C119" t="s">
        <v>37</v>
      </c>
      <c r="D119">
        <v>139000</v>
      </c>
    </row>
    <row r="120" spans="1:4" x14ac:dyDescent="0.15">
      <c r="A120">
        <v>416</v>
      </c>
      <c r="B120" t="s">
        <v>120</v>
      </c>
      <c r="C120" t="s">
        <v>37</v>
      </c>
      <c r="D120">
        <v>139000</v>
      </c>
    </row>
    <row r="121" spans="1:4" x14ac:dyDescent="0.15">
      <c r="A121">
        <v>415</v>
      </c>
      <c r="B121" t="s">
        <v>119</v>
      </c>
      <c r="C121" t="s">
        <v>37</v>
      </c>
      <c r="D121">
        <v>139000</v>
      </c>
    </row>
    <row r="122" spans="1:4" x14ac:dyDescent="0.15">
      <c r="A122">
        <v>414</v>
      </c>
      <c r="B122" t="s">
        <v>118</v>
      </c>
      <c r="C122" t="s">
        <v>37</v>
      </c>
      <c r="D122">
        <v>139000</v>
      </c>
    </row>
    <row r="123" spans="1:4" x14ac:dyDescent="0.15">
      <c r="A123">
        <v>413</v>
      </c>
      <c r="B123" t="s">
        <v>117</v>
      </c>
      <c r="C123" t="s">
        <v>37</v>
      </c>
      <c r="D123">
        <v>139000</v>
      </c>
    </row>
    <row r="124" spans="1:4" x14ac:dyDescent="0.15">
      <c r="A124">
        <v>412</v>
      </c>
      <c r="B124" t="s">
        <v>116</v>
      </c>
      <c r="C124" t="s">
        <v>37</v>
      </c>
      <c r="D124">
        <v>139000</v>
      </c>
    </row>
    <row r="125" spans="1:4" x14ac:dyDescent="0.15">
      <c r="A125">
        <v>411</v>
      </c>
      <c r="B125" t="s">
        <v>115</v>
      </c>
      <c r="C125" t="s">
        <v>37</v>
      </c>
      <c r="D125">
        <v>139000</v>
      </c>
    </row>
    <row r="126" spans="1:4" x14ac:dyDescent="0.15">
      <c r="A126">
        <v>410</v>
      </c>
      <c r="B126" t="s">
        <v>114</v>
      </c>
      <c r="C126" t="s">
        <v>37</v>
      </c>
      <c r="D126">
        <v>139000</v>
      </c>
    </row>
    <row r="127" spans="1:4" x14ac:dyDescent="0.15">
      <c r="A127">
        <v>409</v>
      </c>
      <c r="B127" t="s">
        <v>113</v>
      </c>
      <c r="C127" t="s">
        <v>37</v>
      </c>
      <c r="D127">
        <v>139000</v>
      </c>
    </row>
    <row r="128" spans="1:4" x14ac:dyDescent="0.15">
      <c r="A128">
        <v>408</v>
      </c>
      <c r="B128" t="s">
        <v>112</v>
      </c>
      <c r="C128" t="s">
        <v>37</v>
      </c>
      <c r="D128">
        <v>139000</v>
      </c>
    </row>
    <row r="129" spans="1:4" x14ac:dyDescent="0.15">
      <c r="A129">
        <v>407</v>
      </c>
      <c r="B129" t="s">
        <v>111</v>
      </c>
      <c r="C129" t="s">
        <v>37</v>
      </c>
      <c r="D129">
        <v>139000</v>
      </c>
    </row>
    <row r="130" spans="1:4" x14ac:dyDescent="0.15">
      <c r="A130">
        <v>406</v>
      </c>
      <c r="B130" t="s">
        <v>110</v>
      </c>
      <c r="C130" t="s">
        <v>37</v>
      </c>
      <c r="D130">
        <v>139000</v>
      </c>
    </row>
    <row r="131" spans="1:4" x14ac:dyDescent="0.15">
      <c r="A131">
        <v>405</v>
      </c>
      <c r="B131" t="s">
        <v>109</v>
      </c>
      <c r="C131" t="s">
        <v>37</v>
      </c>
      <c r="D131">
        <v>139000</v>
      </c>
    </row>
    <row r="132" spans="1:4" x14ac:dyDescent="0.15">
      <c r="A132">
        <v>404</v>
      </c>
      <c r="B132" t="s">
        <v>108</v>
      </c>
      <c r="C132" t="s">
        <v>37</v>
      </c>
      <c r="D132">
        <v>139000</v>
      </c>
    </row>
    <row r="133" spans="1:4" x14ac:dyDescent="0.15">
      <c r="A133">
        <v>403</v>
      </c>
      <c r="B133" t="s">
        <v>107</v>
      </c>
      <c r="C133" t="s">
        <v>37</v>
      </c>
      <c r="D133">
        <v>139000</v>
      </c>
    </row>
    <row r="134" spans="1:4" x14ac:dyDescent="0.15">
      <c r="A134">
        <v>402</v>
      </c>
      <c r="B134" t="s">
        <v>106</v>
      </c>
      <c r="C134" t="s">
        <v>37</v>
      </c>
      <c r="D134">
        <v>139000</v>
      </c>
    </row>
    <row r="135" spans="1:4" x14ac:dyDescent="0.15">
      <c r="A135">
        <v>401</v>
      </c>
      <c r="B135" t="s">
        <v>105</v>
      </c>
      <c r="C135" t="s">
        <v>37</v>
      </c>
      <c r="D135">
        <v>139000</v>
      </c>
    </row>
    <row r="136" spans="1:4" x14ac:dyDescent="0.15">
      <c r="A136">
        <v>222</v>
      </c>
      <c r="B136" t="s">
        <v>86</v>
      </c>
      <c r="C136" t="s">
        <v>37</v>
      </c>
      <c r="D136">
        <v>139000</v>
      </c>
    </row>
    <row r="137" spans="1:4" x14ac:dyDescent="0.15">
      <c r="A137">
        <v>221</v>
      </c>
      <c r="B137" t="s">
        <v>85</v>
      </c>
      <c r="C137" t="s">
        <v>37</v>
      </c>
      <c r="D137">
        <v>139000</v>
      </c>
    </row>
    <row r="138" spans="1:4" x14ac:dyDescent="0.15">
      <c r="A138">
        <v>220</v>
      </c>
      <c r="B138" t="s">
        <v>84</v>
      </c>
      <c r="C138" t="s">
        <v>37</v>
      </c>
      <c r="D138">
        <v>139000</v>
      </c>
    </row>
    <row r="139" spans="1:4" x14ac:dyDescent="0.15">
      <c r="A139">
        <v>219</v>
      </c>
      <c r="B139" t="s">
        <v>83</v>
      </c>
      <c r="C139" t="s">
        <v>37</v>
      </c>
      <c r="D139">
        <v>139000</v>
      </c>
    </row>
    <row r="140" spans="1:4" x14ac:dyDescent="0.15">
      <c r="A140">
        <v>218</v>
      </c>
      <c r="B140" t="s">
        <v>82</v>
      </c>
      <c r="C140" t="s">
        <v>37</v>
      </c>
      <c r="D140">
        <v>139000</v>
      </c>
    </row>
    <row r="141" spans="1:4" x14ac:dyDescent="0.15">
      <c r="A141">
        <v>217</v>
      </c>
      <c r="B141" t="s">
        <v>81</v>
      </c>
      <c r="C141" t="s">
        <v>37</v>
      </c>
      <c r="D141">
        <v>139000</v>
      </c>
    </row>
    <row r="142" spans="1:4" x14ac:dyDescent="0.15">
      <c r="A142">
        <v>216</v>
      </c>
      <c r="B142" t="s">
        <v>80</v>
      </c>
      <c r="C142" t="s">
        <v>37</v>
      </c>
      <c r="D142">
        <v>139000</v>
      </c>
    </row>
    <row r="143" spans="1:4" x14ac:dyDescent="0.15">
      <c r="A143">
        <v>215</v>
      </c>
      <c r="B143" t="s">
        <v>79</v>
      </c>
      <c r="C143" t="s">
        <v>37</v>
      </c>
      <c r="D143">
        <v>139000</v>
      </c>
    </row>
    <row r="144" spans="1:4" x14ac:dyDescent="0.15">
      <c r="A144">
        <v>214</v>
      </c>
      <c r="B144" t="s">
        <v>78</v>
      </c>
      <c r="C144" t="s">
        <v>37</v>
      </c>
      <c r="D144">
        <v>139000</v>
      </c>
    </row>
    <row r="145" spans="1:4" x14ac:dyDescent="0.15">
      <c r="A145">
        <v>212</v>
      </c>
      <c r="B145" t="s">
        <v>76</v>
      </c>
      <c r="C145" t="s">
        <v>37</v>
      </c>
      <c r="D145">
        <v>139000</v>
      </c>
    </row>
    <row r="146" spans="1:4" x14ac:dyDescent="0.15">
      <c r="A146">
        <v>211</v>
      </c>
      <c r="B146" t="s">
        <v>75</v>
      </c>
      <c r="C146" t="s">
        <v>37</v>
      </c>
      <c r="D146">
        <v>139000</v>
      </c>
    </row>
    <row r="147" spans="1:4" x14ac:dyDescent="0.15">
      <c r="A147">
        <v>210</v>
      </c>
      <c r="B147" t="s">
        <v>74</v>
      </c>
      <c r="C147" t="s">
        <v>37</v>
      </c>
      <c r="D147">
        <v>139000</v>
      </c>
    </row>
    <row r="148" spans="1:4" x14ac:dyDescent="0.15">
      <c r="A148">
        <v>209</v>
      </c>
      <c r="B148" t="s">
        <v>73</v>
      </c>
      <c r="C148" t="s">
        <v>37</v>
      </c>
      <c r="D148">
        <v>139000</v>
      </c>
    </row>
    <row r="149" spans="1:4" x14ac:dyDescent="0.15">
      <c r="A149">
        <v>208</v>
      </c>
      <c r="B149" t="s">
        <v>72</v>
      </c>
      <c r="C149" t="s">
        <v>37</v>
      </c>
      <c r="D149">
        <v>139000</v>
      </c>
    </row>
    <row r="150" spans="1:4" x14ac:dyDescent="0.15">
      <c r="A150">
        <v>207</v>
      </c>
      <c r="B150" t="s">
        <v>71</v>
      </c>
      <c r="C150" t="s">
        <v>37</v>
      </c>
      <c r="D150">
        <v>139000</v>
      </c>
    </row>
    <row r="151" spans="1:4" x14ac:dyDescent="0.15">
      <c r="A151">
        <v>206</v>
      </c>
      <c r="B151" t="s">
        <v>70</v>
      </c>
      <c r="C151" t="s">
        <v>37</v>
      </c>
      <c r="D151">
        <v>139000</v>
      </c>
    </row>
    <row r="152" spans="1:4" x14ac:dyDescent="0.15">
      <c r="A152">
        <v>205</v>
      </c>
      <c r="B152" t="s">
        <v>69</v>
      </c>
      <c r="C152" t="s">
        <v>37</v>
      </c>
      <c r="D152">
        <v>139000</v>
      </c>
    </row>
    <row r="153" spans="1:4" x14ac:dyDescent="0.15">
      <c r="A153">
        <v>203</v>
      </c>
      <c r="B153" t="s">
        <v>67</v>
      </c>
      <c r="C153" t="s">
        <v>37</v>
      </c>
      <c r="D153">
        <v>139000</v>
      </c>
    </row>
    <row r="154" spans="1:4" x14ac:dyDescent="0.15">
      <c r="A154">
        <v>202</v>
      </c>
      <c r="B154" t="s">
        <v>66</v>
      </c>
      <c r="C154" t="s">
        <v>37</v>
      </c>
      <c r="D154">
        <v>139000</v>
      </c>
    </row>
    <row r="155" spans="1:4" x14ac:dyDescent="0.15">
      <c r="A155">
        <v>201</v>
      </c>
      <c r="B155" t="s">
        <v>65</v>
      </c>
      <c r="C155" t="s">
        <v>37</v>
      </c>
      <c r="D155">
        <v>139000</v>
      </c>
    </row>
    <row r="156" spans="1:4" x14ac:dyDescent="0.15">
      <c r="A156">
        <v>124</v>
      </c>
      <c r="B156" t="s">
        <v>64</v>
      </c>
      <c r="C156" t="s">
        <v>37</v>
      </c>
      <c r="D156">
        <v>139000</v>
      </c>
    </row>
    <row r="157" spans="1:4" x14ac:dyDescent="0.15">
      <c r="A157">
        <v>123</v>
      </c>
      <c r="B157" t="s">
        <v>63</v>
      </c>
      <c r="C157" t="s">
        <v>37</v>
      </c>
      <c r="D157">
        <v>139000</v>
      </c>
    </row>
    <row r="158" spans="1:4" x14ac:dyDescent="0.15">
      <c r="A158">
        <v>121</v>
      </c>
      <c r="B158" t="s">
        <v>62</v>
      </c>
      <c r="C158" t="s">
        <v>37</v>
      </c>
      <c r="D158">
        <v>139000</v>
      </c>
    </row>
    <row r="159" spans="1:4" x14ac:dyDescent="0.15">
      <c r="A159">
        <v>120</v>
      </c>
      <c r="B159" t="s">
        <v>61</v>
      </c>
      <c r="C159" t="s">
        <v>37</v>
      </c>
      <c r="D159">
        <v>139000</v>
      </c>
    </row>
    <row r="160" spans="1:4" x14ac:dyDescent="0.15">
      <c r="A160">
        <v>119</v>
      </c>
      <c r="B160" t="s">
        <v>60</v>
      </c>
      <c r="C160" t="s">
        <v>37</v>
      </c>
      <c r="D160">
        <v>139000</v>
      </c>
    </row>
    <row r="161" spans="1:4" x14ac:dyDescent="0.15">
      <c r="A161">
        <v>117</v>
      </c>
      <c r="B161" t="s">
        <v>57</v>
      </c>
      <c r="C161" t="s">
        <v>37</v>
      </c>
      <c r="D161">
        <v>139000</v>
      </c>
    </row>
    <row r="162" spans="1:4" x14ac:dyDescent="0.15">
      <c r="A162">
        <v>116</v>
      </c>
      <c r="B162" t="s">
        <v>56</v>
      </c>
      <c r="C162" t="s">
        <v>37</v>
      </c>
      <c r="D162">
        <v>139000</v>
      </c>
    </row>
    <row r="163" spans="1:4" x14ac:dyDescent="0.15">
      <c r="A163">
        <v>115</v>
      </c>
      <c r="B163" t="s">
        <v>55</v>
      </c>
      <c r="C163" t="s">
        <v>37</v>
      </c>
      <c r="D163">
        <v>139000</v>
      </c>
    </row>
    <row r="164" spans="1:4" x14ac:dyDescent="0.15">
      <c r="A164">
        <v>114</v>
      </c>
      <c r="B164" t="s">
        <v>54</v>
      </c>
      <c r="C164" t="s">
        <v>37</v>
      </c>
      <c r="D164">
        <v>139000</v>
      </c>
    </row>
    <row r="165" spans="1:4" x14ac:dyDescent="0.15">
      <c r="A165">
        <v>113</v>
      </c>
      <c r="B165" t="s">
        <v>53</v>
      </c>
      <c r="C165" t="s">
        <v>37</v>
      </c>
      <c r="D165">
        <v>139000</v>
      </c>
    </row>
    <row r="166" spans="1:4" x14ac:dyDescent="0.15">
      <c r="A166">
        <v>110</v>
      </c>
      <c r="B166" t="s">
        <v>50</v>
      </c>
      <c r="C166" t="s">
        <v>37</v>
      </c>
      <c r="D166">
        <v>139000</v>
      </c>
    </row>
    <row r="167" spans="1:4" x14ac:dyDescent="0.15">
      <c r="A167">
        <v>108</v>
      </c>
      <c r="B167" t="s">
        <v>48</v>
      </c>
      <c r="C167" t="s">
        <v>37</v>
      </c>
      <c r="D167">
        <v>139000</v>
      </c>
    </row>
    <row r="168" spans="1:4" x14ac:dyDescent="0.15">
      <c r="A168">
        <v>107</v>
      </c>
      <c r="B168" t="s">
        <v>47</v>
      </c>
      <c r="C168" t="s">
        <v>37</v>
      </c>
      <c r="D168">
        <v>139000</v>
      </c>
    </row>
    <row r="169" spans="1:4" x14ac:dyDescent="0.15">
      <c r="A169">
        <v>104</v>
      </c>
      <c r="B169" t="s">
        <v>42</v>
      </c>
      <c r="C169" t="s">
        <v>37</v>
      </c>
      <c r="D169">
        <v>139000</v>
      </c>
    </row>
    <row r="170" spans="1:4" x14ac:dyDescent="0.15">
      <c r="A170">
        <v>102</v>
      </c>
      <c r="B170" t="s">
        <v>39</v>
      </c>
      <c r="C170" t="s">
        <v>37</v>
      </c>
      <c r="D170">
        <v>139000</v>
      </c>
    </row>
    <row r="171" spans="1:4" x14ac:dyDescent="0.15">
      <c r="A171">
        <v>101</v>
      </c>
      <c r="B171" t="s">
        <v>38</v>
      </c>
      <c r="C171" t="s">
        <v>37</v>
      </c>
      <c r="D171">
        <v>139000</v>
      </c>
    </row>
    <row r="172" spans="1:4" x14ac:dyDescent="0.15">
      <c r="A172">
        <v>100</v>
      </c>
      <c r="B172" t="s">
        <v>36</v>
      </c>
      <c r="C172" t="s">
        <v>37</v>
      </c>
      <c r="D172">
        <v>139000</v>
      </c>
    </row>
    <row r="173" spans="1:4" x14ac:dyDescent="0.15">
      <c r="A173" t="s">
        <v>215</v>
      </c>
      <c r="B173" t="s">
        <v>216</v>
      </c>
      <c r="C173" t="s">
        <v>37</v>
      </c>
      <c r="D173">
        <v>139000</v>
      </c>
    </row>
  </sheetData>
  <sortState ref="A2:D173">
    <sortCondition ref="C2:C173"/>
    <sortCondition descending="1" ref="A2:A173"/>
  </sortState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【記入例】様式M</vt:lpstr>
      <vt:lpstr>奨学金受給証明書見本</vt:lpstr>
      <vt:lpstr>様式M </vt:lpstr>
      <vt:lpstr>Sheet1</vt:lpstr>
      <vt:lpstr>【記入例】様式M!Print_Area</vt:lpstr>
      <vt:lpstr>'様式M '!Print_Area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2025年度海外留学支援制度（学部学位取得型）奨学金等受給証明書発行依頼（様式M）</dc:title>
  <dc:creator>JASSO</dc:creator>
  <cp:lastModifiedBy>Windows ユーザー</cp:lastModifiedBy>
  <cp:lastPrinted>2023-03-24T10:20:55Z</cp:lastPrinted>
  <dcterms:created xsi:type="dcterms:W3CDTF">2005-10-20T01:41:14Z</dcterms:created>
  <dcterms:modified xsi:type="dcterms:W3CDTF">2025-03-18T01:10:24Z</dcterms:modified>
</cp:coreProperties>
</file>